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Priyank home drive\prsa1090\Priyank Documents\Permanent File\Overlap working\September 2026\"/>
    </mc:Choice>
  </mc:AlternateContent>
  <xr:revisionPtr revIDLastSave="0" documentId="13_ncr:1_{777A2BBC-86FA-4F01-9C3F-7C04531A799E}" xr6:coauthVersionLast="47" xr6:coauthVersionMax="47" xr10:uidLastSave="{00000000-0000-0000-0000-000000000000}"/>
  <bookViews>
    <workbookView xWindow="-110" yWindow="-110" windowWidth="19420" windowHeight="11500" xr2:uid="{C28CC0D5-835B-4F98-BCEB-7E5A7DFF9ECF}"/>
  </bookViews>
  <sheets>
    <sheet name="Equity" sheetId="1" r:id="rId1"/>
    <sheet name="Debt" sheetId="2" r:id="rId2"/>
    <sheet name="Hybrid" sheetId="3" r:id="rId3"/>
  </sheets>
  <definedNames>
    <definedName name="_xlnm._FilterDatabase" localSheetId="0" hidden="1">Equity!#REF!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<sst xmlns="http://schemas.openxmlformats.org/spreadsheetml/2006/main" count="206" uniqueCount="76">
  <si>
    <t>Schemes</t>
  </si>
  <si>
    <t>Kotak Banking &amp; Financial Services Fund</t>
  </si>
  <si>
    <t>Kotak Consumption Fund</t>
  </si>
  <si>
    <t>Kotak Contra Fund</t>
  </si>
  <si>
    <t>Kotak Dividend Yield Fund</t>
  </si>
  <si>
    <t>Kotak ELSS Tax Saver Fund</t>
  </si>
  <si>
    <t>Kotak Mid Cap Fund</t>
  </si>
  <si>
    <t>Kotak ESG Exclusionary Strategy Fund</t>
  </si>
  <si>
    <t>Kotak Healthcare Fund</t>
  </si>
  <si>
    <t>Kotak Large Cap Fund</t>
  </si>
  <si>
    <t>Kotak Active Momentum Fund</t>
  </si>
  <si>
    <t>Kotak Business Cycle Fund</t>
  </si>
  <si>
    <t>Kotak Energy Opportunities Fund</t>
  </si>
  <si>
    <t>Kotak Focused Fund</t>
  </si>
  <si>
    <t>Kotak Infrastructure &amp; Economic Reform Fund</t>
  </si>
  <si>
    <t>Kotak Manufacture In India Fund</t>
  </si>
  <si>
    <t>Kotak MNC Fund</t>
  </si>
  <si>
    <t>Kotak Large &amp; Mid Cap Fund</t>
  </si>
  <si>
    <t>Kotak Pioneer Fund</t>
  </si>
  <si>
    <t>Kotak Quant Fund</t>
  </si>
  <si>
    <t>Kotak Small Cap Fund</t>
  </si>
  <si>
    <t>Kotak Multi Cap Fund</t>
  </si>
  <si>
    <t>Kotak Rural Opportunities Fund</t>
  </si>
  <si>
    <t>Kotak Flexi Cap Fund</t>
  </si>
  <si>
    <t>Kotak Special Opportunities Fund</t>
  </si>
  <si>
    <t>Kotak Services Fund</t>
  </si>
  <si>
    <t>Kotak Transportation &amp; Logistics Fund</t>
  </si>
  <si>
    <t>Kotak Technology Fund</t>
  </si>
  <si>
    <t>—</t>
  </si>
  <si>
    <t>Diagonal cells shall be left blank.</t>
  </si>
  <si>
    <t>Color Legends shall be used for depiction</t>
  </si>
  <si>
    <t>Legend</t>
  </si>
  <si>
    <t>Top Overlapping Pairs (More than 50%)</t>
  </si>
  <si>
    <t>&lt;20%</t>
  </si>
  <si>
    <t xml:space="preserve">Low </t>
  </si>
  <si>
    <t>Scheme Pair</t>
  </si>
  <si>
    <t>Overlap</t>
  </si>
  <si>
    <t>20%–40%</t>
  </si>
  <si>
    <t>Low to Moderate</t>
  </si>
  <si>
    <t>40%–60%</t>
  </si>
  <si>
    <t>Moderate to High</t>
  </si>
  <si>
    <t>Kotak Contra Fund – Kotak Large &amp; Mid Cap Fund</t>
  </si>
  <si>
    <t>60%–80%</t>
  </si>
  <si>
    <t>High</t>
  </si>
  <si>
    <t>Kotak Dividend Yield Fund - Kotak Large Cap Fund</t>
  </si>
  <si>
    <t>80%-100%</t>
  </si>
  <si>
    <t>Kotak ELSS Tax Saver Fund - Kotak Large &amp; Mid Cap Fund</t>
  </si>
  <si>
    <t>Kotak ELSS Tax Saver Fund - Kotak Flexi Cap Fund</t>
  </si>
  <si>
    <t>Kotak Large &amp; Mid Cap Fund - Kotak Flexi Cap Fund</t>
  </si>
  <si>
    <t>Kotak Flexi Cap Fund - Kotak Large Cap Fund</t>
  </si>
  <si>
    <t>Kotak Medium to Long Term Fund</t>
  </si>
  <si>
    <t>Kotak Short Term Fund</t>
  </si>
  <si>
    <t>Kotak Credit Risk Fund</t>
  </si>
  <si>
    <t>Kotak Money Market Fund</t>
  </si>
  <si>
    <t>Kotak Ultra Short Term Fund</t>
  </si>
  <si>
    <t>Kotak Dynamic Term Fund</t>
  </si>
  <si>
    <t>Kotak Corporate Bond Fund</t>
  </si>
  <si>
    <t>Kotak Floating Interest Rates Fund</t>
  </si>
  <si>
    <t>Kotak Gilt Fund</t>
  </si>
  <si>
    <t>Kotak Ultra Short to Short Term Fund</t>
  </si>
  <si>
    <t>Kotak Long Term Fund</t>
  </si>
  <si>
    <t>Kotak Liquid Fund</t>
  </si>
  <si>
    <t>Kotak Medium Term Fund</t>
  </si>
  <si>
    <t>Kotak Overnight Fund</t>
  </si>
  <si>
    <t>Kotak Short Term Fund - Kotak Corporate Bond Fund</t>
  </si>
  <si>
    <t>Kotak Aggressive Hybrid Fund</t>
  </si>
  <si>
    <t>Kotak Arbitrage Fund</t>
  </si>
  <si>
    <t>Kotak Balanced Advantage Fund</t>
  </si>
  <si>
    <t>Kotak Conservative Hybrid Fund</t>
  </si>
  <si>
    <t>Kotak Equity Savings Fund</t>
  </si>
  <si>
    <t>Kotak Multi Asset Allocation Fund</t>
  </si>
  <si>
    <t>Nil</t>
  </si>
  <si>
    <t xml:space="preserve"> Portfolio Overlap for Schemes of Kotak Mahindra Mutual Fund - Equity schemes vs Equity schemes - September 2026</t>
  </si>
  <si>
    <t xml:space="preserve"> Portfolio Overlap for Schemes of Kotak Mahindra Mutual Fund - Debt schemes vs Debt schemes - September 2026</t>
  </si>
  <si>
    <t xml:space="preserve"> Portfolio Overlap for Schemes of Kotak Mahindra Mutual Fund - Hybrid schemes vs Hybrid schemes - September 2026</t>
  </si>
  <si>
    <t>KOTAK BANKING AND PSU DEBT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</si>
</sst>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2"/>
      <color theme="1"/>
      <name val="Source Sans 3"/>
      <family val="2"/>
    </font>
    <font>
      <sz val="12"/>
      <color theme="1"/>
      <name val="Source Sans 3"/>
      <family val="2"/>
    </font>
    <font>
      <b/>
      <sz val="10"/>
      <color rgb="FFFFFFFF"/>
      <name val="Source Sans Pro"/>
      <family val="2"/>
    </font>
    <font>
      <sz val="10"/>
      <color theme="1"/>
      <name val="Source Sans Pro"/>
      <family val="2"/>
    </font>
    <font>
      <b/>
      <sz val="10"/>
      <name val="Source Sans Pro"/>
      <family val="2"/>
    </font>
    <font>
      <sz val="10"/>
      <name val="Source Sans Pro"/>
      <family val="2"/>
    </font>
    <font>
      <i/>
      <sz val="10"/>
      <color rgb="FF666666"/>
      <name val="Source Sans Pro"/>
      <family val="2"/>
    </font>
    <font>
      <b/>
      <sz val="10"/>
      <color rgb="FF1F1F1F"/>
      <name val="Source Sans Pro"/>
      <family val="2"/>
    </font>
    <font>
      <sz val="10"/>
      <color theme="5" tint="0.39997558519241921"/>
      <name val="Source Sans Pro"/>
      <family val="2"/>
    </font>
    <font>
      <sz val="10"/>
      <color rgb="FFFF0000"/>
      <name val="Source Sans Pro"/>
      <family val="2"/>
    </font>
    <font>
      <b/>
      <sz val="10"/>
      <color rgb="FF000000"/>
      <name val="Source Sans Pro"/>
      <family val="2"/>
    </font>
    <font>
      <sz val="10"/>
      <color rgb="FF000000"/>
      <name val="Source Sans Pro"/>
      <family val="2"/>
    </font>
  </fonts>
  <fills count="12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1F4E78"/>
      </patternFill>
    </fill>
    <fill>
      <patternFill patternType="solid">
        <fgColor rgb="FFD9EAF7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63BE7B"/>
      </patternFill>
    </fill>
    <fill>
      <patternFill patternType="solid">
        <fgColor rgb="FFFFEB84"/>
      </patternFill>
    </fill>
    <fill>
      <patternFill patternType="solid">
        <fgColor rgb="FFF8696B"/>
      </patternFill>
    </fill>
    <fill>
      <patternFill patternType="solid">
        <fgColor rgb="FFFF0000"/>
        <bgColor indexed="64"/>
      </patternFill>
    </fill>
    <fill>
      <patternFill patternType="solid">
        <fgColor rgb="FFB5E6A2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3">
    <xf numFmtId="0" fontId="0" fillId="0" borderId="0" xfId="0"/>
    <xf numFmtId="0" fontId="3" fillId="0" borderId="0" xfId="0" applyFont="1" applyAlignment="1">
      <alignment vertical="top"/>
    </xf>
    <xf numFmtId="0" fontId="4" fillId="4" borderId="1" xfId="0" applyFont="1" applyFill="1" applyBorder="1" applyAlignment="1">
      <alignment horizontal="center" vertical="top"/>
    </xf>
    <xf numFmtId="0" fontId="4" fillId="5" borderId="1" xfId="0" applyFont="1" applyFill="1" applyBorder="1" applyAlignment="1">
      <alignment horizontal="center" vertical="top" wrapText="1"/>
    </xf>
    <xf numFmtId="0" fontId="5" fillId="5" borderId="1" xfId="0" applyFont="1" applyFill="1" applyBorder="1" applyAlignment="1">
      <alignment vertical="top"/>
    </xf>
    <xf numFmtId="10" fontId="5" fillId="0" borderId="1" xfId="1" applyNumberFormat="1" applyFont="1" applyFill="1" applyBorder="1" applyAlignment="1">
      <alignment horizontal="center" vertical="top"/>
    </xf>
    <xf numFmtId="10" fontId="5" fillId="2" borderId="1" xfId="1" applyNumberFormat="1" applyFont="1" applyFill="1" applyBorder="1" applyAlignment="1">
      <alignment horizontal="center" vertical="top"/>
    </xf>
    <xf numFmtId="0" fontId="4" fillId="0" borderId="0" xfId="0" applyFont="1" applyAlignment="1">
      <alignment vertical="top"/>
    </xf>
    <xf numFmtId="0" fontId="3" fillId="6" borderId="0" xfId="0" applyFont="1" applyFill="1" applyAlignment="1">
      <alignment vertical="top"/>
    </xf>
    <xf numFmtId="0" fontId="7" fillId="4" borderId="1" xfId="0" applyFont="1" applyFill="1" applyBorder="1" applyAlignment="1">
      <alignment horizontal="center" vertical="top"/>
    </xf>
    <xf numFmtId="0" fontId="3" fillId="7" borderId="0" xfId="0" applyFont="1" applyFill="1" applyAlignment="1">
      <alignment vertical="top"/>
    </xf>
    <xf numFmtId="10" fontId="3" fillId="0" borderId="1" xfId="1" applyNumberFormat="1" applyFont="1" applyBorder="1" applyAlignment="1">
      <alignment vertical="top"/>
    </xf>
    <xf numFmtId="0" fontId="3" fillId="8" borderId="0" xfId="0" applyFont="1" applyFill="1" applyAlignment="1">
      <alignment vertical="top"/>
    </xf>
    <xf numFmtId="0" fontId="8" fillId="9" borderId="0" xfId="0" applyFont="1" applyFill="1" applyAlignment="1">
      <alignment vertical="top"/>
    </xf>
    <xf numFmtId="0" fontId="9" fillId="10" borderId="0" xfId="0" applyFont="1" applyFill="1" applyAlignment="1">
      <alignment vertical="top"/>
    </xf>
    <xf numFmtId="10" fontId="3" fillId="0" borderId="1" xfId="0" applyNumberFormat="1" applyFont="1" applyBorder="1" applyAlignment="1">
      <alignment vertical="top"/>
    </xf>
    <xf numFmtId="10" fontId="3" fillId="0" borderId="0" xfId="1" applyNumberFormat="1" applyFont="1" applyBorder="1" applyAlignment="1">
      <alignment vertical="top"/>
    </xf>
    <xf numFmtId="10" fontId="3" fillId="0" borderId="0" xfId="0" applyNumberFormat="1" applyFont="1" applyAlignment="1">
      <alignment vertical="top"/>
    </xf>
    <xf numFmtId="0" fontId="3" fillId="0" borderId="1" xfId="0" applyFont="1" applyBorder="1" applyAlignment="1">
      <alignment vertical="top"/>
    </xf>
    <xf numFmtId="0" fontId="2" fillId="3" borderId="0" xfId="0" applyFont="1" applyFill="1" applyAlignment="1">
      <alignment horizontal="left" vertical="top"/>
    </xf>
    <xf numFmtId="0" fontId="6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4" fillId="0" borderId="2" xfId="0" applyFont="1" applyBorder="1" applyAlignment="1">
      <alignment horizontal="center" vertical="top"/>
    </xf>
    <xf numFmtId="0" fontId="7" fillId="4" borderId="1" xfId="0" applyFont="1" applyFill="1" applyBorder="1" applyAlignment="1">
      <alignment horizontal="center" vertical="top"/>
    </xf>
    <xf numFmtId="0" fontId="3" fillId="0" borderId="0" xfId="0" applyFont="1" applyAlignment="1">
      <alignment horizontal="left" vertical="top"/>
    </xf>
    <xf numFmtId="0" fontId="3" fillId="0" borderId="3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/>
    </xf>
    <xf numFmtId="0" fontId="11" fillId="4" borderId="5" xfId="0" applyFont="1" applyFill="1" applyBorder="1" applyAlignment="1">
      <alignment horizontal="left" vertical="center"/>
    </xf>
    <xf numFmtId="0" fontId="11" fillId="0" borderId="5" xfId="0" applyFont="1" applyBorder="1" applyAlignment="1">
      <alignment horizontal="center" vertical="center"/>
    </xf>
    <xf numFmtId="10" fontId="11" fillId="11" borderId="5" xfId="0" applyNumberFormat="1" applyFont="1" applyFill="1" applyBorder="1" applyAlignment="1">
      <alignment horizontal="center" vertical="center"/>
    </xf>
    <xf numFmtId="10" fontId="11" fillId="8" borderId="5" xfId="0" applyNumberFormat="1" applyFont="1" applyFill="1" applyBorder="1" applyAlignment="1">
      <alignment horizontal="center" vertical="center"/>
    </xf>
    <xf numFmtId="10" fontId="11" fillId="7" borderId="5" xfId="0" applyNumberFormat="1" applyFont="1" applyFill="1" applyBorder="1" applyAlignment="1">
      <alignment horizontal="center" vertical="center"/>
    </xf>
    <xf numFmtId="0" fontId="10" fillId="4" borderId="5" xfId="0" applyFont="1" applyFill="1" applyBorder="1" applyAlignment="1">
      <alignment horizontal="center" vertical="top" wrapText="1"/>
    </xf>
  </cellXfs>
  <cellStyles count="2">
    <cellStyle name="Normal" xfId="0" builtinId="0"/>
    <cellStyle name="Percent" xfId="1" builtinId="5"/>
  </cellStyles>
  <dxfs count="43">
    <dxf>
      <fill>
        <patternFill>
          <bgColor rgb="FFB5E6A2"/>
        </patternFill>
      </fill>
    </dxf>
    <dxf>
      <fill>
        <patternFill>
          <bgColor rgb="FF63BE7B"/>
        </patternFill>
      </fill>
    </dxf>
    <dxf>
      <fill>
        <patternFill>
          <bgColor rgb="FFFFEB84"/>
        </patternFill>
      </fill>
    </dxf>
    <dxf>
      <fill>
        <patternFill>
          <bgColor rgb="FFF8696B"/>
        </patternFill>
      </fill>
    </dxf>
    <dxf>
      <fill>
        <patternFill>
          <bgColor rgb="FFFF0000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rgb="FFFFC7CE"/>
        </patternFill>
      </fill>
    </dxf>
    <dxf>
      <fill>
        <patternFill>
          <bgColor rgb="FFB5E6A2"/>
        </patternFill>
      </fill>
    </dxf>
    <dxf>
      <fill>
        <patternFill>
          <bgColor rgb="FF63BE7B"/>
        </patternFill>
      </fill>
    </dxf>
    <dxf>
      <fill>
        <patternFill>
          <bgColor rgb="FFFFEB84"/>
        </patternFill>
      </fill>
    </dxf>
    <dxf>
      <fill>
        <patternFill>
          <bgColor rgb="FFF8696B"/>
        </patternFill>
      </fill>
    </dxf>
    <dxf>
      <fill>
        <patternFill>
          <bgColor rgb="FFFF0000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rgb="FFFFC7CE"/>
        </patternFill>
      </fill>
    </dxf>
    <dxf>
      <fill>
        <patternFill>
          <bgColor theme="9" tint="0.59996337778862885"/>
        </patternFill>
      </fill>
    </dxf>
    <dxf>
      <fill>
        <patternFill>
          <bgColor rgb="FF63BE7B"/>
        </patternFill>
      </fill>
    </dxf>
    <dxf>
      <fill>
        <patternFill>
          <bgColor rgb="FFFFEB84"/>
        </patternFill>
      </fill>
    </dxf>
    <dxf>
      <fill>
        <patternFill>
          <bgColor rgb="FFF8696B"/>
        </patternFill>
      </fill>
    </dxf>
    <dxf>
      <fill>
        <patternFill>
          <bgColor rgb="FFFF0000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rgb="FFFFC7CE"/>
        </patternFill>
      </fill>
    </dxf>
    <dxf>
      <fill>
        <patternFill>
          <bgColor rgb="FFB5E6A2"/>
        </patternFill>
      </fill>
    </dxf>
    <dxf>
      <fill>
        <patternFill>
          <bgColor rgb="FF63BE7B"/>
        </patternFill>
      </fill>
    </dxf>
    <dxf>
      <fill>
        <patternFill>
          <bgColor rgb="FFFFEB84"/>
        </patternFill>
      </fill>
    </dxf>
    <dxf>
      <fill>
        <patternFill>
          <bgColor rgb="FFF8696B"/>
        </patternFill>
      </fill>
    </dxf>
    <dxf>
      <fill>
        <patternFill>
          <bgColor rgb="FFFF0000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rgb="FFFFC7CE"/>
        </patternFill>
      </fill>
    </dxf>
    <dxf>
      <fill>
        <patternFill>
          <bgColor theme="9" tint="0.59996337778862885"/>
        </patternFill>
      </fill>
    </dxf>
    <dxf>
      <fill>
        <patternFill>
          <bgColor rgb="FF63BE7B"/>
        </patternFill>
      </fill>
    </dxf>
    <dxf>
      <fill>
        <patternFill>
          <bgColor rgb="FFFFEB84"/>
        </patternFill>
      </fill>
    </dxf>
    <dxf>
      <fill>
        <patternFill>
          <bgColor rgb="FFF8696B"/>
        </patternFill>
      </fill>
    </dxf>
    <dxf>
      <fill>
        <patternFill>
          <bgColor rgb="FFFF0000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A501D0-0318-4F34-A097-9648015D304D}">
  <dimension ref="A1:AB41"/>
  <sheetViews>
    <sheetView tabSelected="1" zoomScaleNormal="100" workbookViewId="0">
      <selection sqref="A1:AB1"/>
    </sheetView>
  </sheetViews>
  <sheetFormatPr defaultRowHeight="13"/>
  <cols>
    <col min="1" max="1" width="33.921875" style="1" bestFit="1" customWidth="1"/>
    <col min="2" max="28" width="15.07421875" style="1" bestFit="1" customWidth="1"/>
    <col min="29" max="16384" width="9.23046875" style="1"/>
  </cols>
  <sheetData>
    <row r="1" spans="1:28">
      <c r="A1" s="19" t="s">
        <v>72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</row>
    <row r="3" spans="1:28" ht="39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  <c r="L3" s="3" t="s">
        <v>11</v>
      </c>
      <c r="M3" s="3" t="s">
        <v>12</v>
      </c>
      <c r="N3" s="3" t="s">
        <v>13</v>
      </c>
      <c r="O3" s="3" t="s">
        <v>14</v>
      </c>
      <c r="P3" s="3" t="s">
        <v>15</v>
      </c>
      <c r="Q3" s="3" t="s">
        <v>16</v>
      </c>
      <c r="R3" s="3" t="s">
        <v>17</v>
      </c>
      <c r="S3" s="3" t="s">
        <v>18</v>
      </c>
      <c r="T3" s="3" t="s">
        <v>19</v>
      </c>
      <c r="U3" s="3" t="s">
        <v>20</v>
      </c>
      <c r="V3" s="3" t="s">
        <v>21</v>
      </c>
      <c r="W3" s="3" t="s">
        <v>22</v>
      </c>
      <c r="X3" s="3" t="s">
        <v>23</v>
      </c>
      <c r="Y3" s="3" t="s">
        <v>24</v>
      </c>
      <c r="Z3" s="3" t="s">
        <v>25</v>
      </c>
      <c r="AA3" s="3" t="s">
        <v>26</v>
      </c>
      <c r="AB3" s="3" t="s">
        <v>27</v>
      </c>
    </row>
    <row r="4" spans="1:28">
      <c r="A4" s="4" t="s">
        <v>1</v>
      </c>
      <c r="B4" s="5" t="s">
        <v>28</v>
      </c>
      <c r="C4" s="6">
        <v>0</v>
      </c>
      <c r="D4" s="6">
        <v>0.32679999999999998</v>
      </c>
      <c r="E4" s="6">
        <v>0.30670000000000003</v>
      </c>
      <c r="F4" s="6">
        <v>0.30740000000000001</v>
      </c>
      <c r="G4" s="6">
        <v>0.16620000000000001</v>
      </c>
      <c r="H4" s="6">
        <v>0.30829999999999996</v>
      </c>
      <c r="I4" s="6">
        <v>0</v>
      </c>
      <c r="J4" s="6">
        <v>0.29359999999999997</v>
      </c>
      <c r="K4" s="6">
        <v>6.2300000000000001E-2</v>
      </c>
      <c r="L4" s="6">
        <v>0.20739999999999997</v>
      </c>
      <c r="M4" s="6">
        <v>2.5999999999999999E-3</v>
      </c>
      <c r="N4" s="6">
        <v>0.28939999999999999</v>
      </c>
      <c r="O4" s="6">
        <v>2.1499999999999998E-2</v>
      </c>
      <c r="P4" s="6">
        <v>0</v>
      </c>
      <c r="Q4" s="6">
        <v>2.8999999999999998E-2</v>
      </c>
      <c r="R4" s="6">
        <v>0.30159999999999998</v>
      </c>
      <c r="S4" s="6">
        <v>4.7199999999999999E-2</v>
      </c>
      <c r="T4" s="6">
        <v>5.5899999999999998E-2</v>
      </c>
      <c r="U4" s="6">
        <v>8.199999999999999E-2</v>
      </c>
      <c r="V4" s="6">
        <v>0.2361</v>
      </c>
      <c r="W4" s="6">
        <v>0.22829999999999998</v>
      </c>
      <c r="X4" s="6">
        <v>0.28570000000000001</v>
      </c>
      <c r="Y4" s="6">
        <v>0.11</v>
      </c>
      <c r="Z4" s="6">
        <v>0.43740000000000001</v>
      </c>
      <c r="AA4" s="6">
        <v>0</v>
      </c>
      <c r="AB4" s="6">
        <v>2.7400000000000001E-2</v>
      </c>
    </row>
    <row r="5" spans="1:28">
      <c r="A5" s="4" t="s">
        <v>2</v>
      </c>
      <c r="B5" s="6">
        <v>0</v>
      </c>
      <c r="C5" s="6" t="s">
        <v>28</v>
      </c>
      <c r="D5" s="6">
        <v>0.183</v>
      </c>
      <c r="E5" s="6">
        <v>0.11019999999999999</v>
      </c>
      <c r="F5" s="6">
        <v>0.19760000000000003</v>
      </c>
      <c r="G5" s="6">
        <v>4.9599999999999998E-2</v>
      </c>
      <c r="H5" s="6">
        <v>0.193</v>
      </c>
      <c r="I5" s="6">
        <v>0.19309999999999999</v>
      </c>
      <c r="J5" s="6">
        <v>0.1646</v>
      </c>
      <c r="K5" s="6">
        <v>3.9100000000000003E-2</v>
      </c>
      <c r="L5" s="6">
        <v>0.1232</v>
      </c>
      <c r="M5" s="6">
        <v>0</v>
      </c>
      <c r="N5" s="6">
        <v>0.20190000000000002</v>
      </c>
      <c r="O5" s="6">
        <v>0.1246</v>
      </c>
      <c r="P5" s="6">
        <v>0.1497</v>
      </c>
      <c r="Q5" s="6">
        <v>0.2006</v>
      </c>
      <c r="R5" s="6">
        <v>0.13119999999999998</v>
      </c>
      <c r="S5" s="6">
        <v>0.13089999999999999</v>
      </c>
      <c r="T5" s="6">
        <v>7.1199999999999999E-2</v>
      </c>
      <c r="U5" s="6">
        <v>7.0800000000000002E-2</v>
      </c>
      <c r="V5" s="6">
        <v>0.30049999999999999</v>
      </c>
      <c r="W5" s="6">
        <v>0.1961</v>
      </c>
      <c r="X5" s="6">
        <v>0.1426</v>
      </c>
      <c r="Y5" s="6">
        <v>0.29480000000000001</v>
      </c>
      <c r="Z5" s="6">
        <v>9.7899999999999987E-2</v>
      </c>
      <c r="AA5" s="6">
        <v>0.21960000000000002</v>
      </c>
      <c r="AB5" s="6">
        <v>0.17059999999999997</v>
      </c>
    </row>
    <row r="6" spans="1:28">
      <c r="A6" s="4" t="s">
        <v>3</v>
      </c>
      <c r="B6" s="6">
        <v>0.32679999999999998</v>
      </c>
      <c r="C6" s="6">
        <v>0.183</v>
      </c>
      <c r="D6" s="6" t="s">
        <v>28</v>
      </c>
      <c r="E6" s="6">
        <v>0.47950000000000004</v>
      </c>
      <c r="F6" s="6">
        <v>0.47920000000000001</v>
      </c>
      <c r="G6" s="6">
        <v>0.245</v>
      </c>
      <c r="H6" s="6">
        <v>0.40350000000000003</v>
      </c>
      <c r="I6" s="6">
        <v>9.8400000000000001E-2</v>
      </c>
      <c r="J6" s="6">
        <v>0.48159999999999997</v>
      </c>
      <c r="K6" s="6">
        <v>8.2200000000000009E-2</v>
      </c>
      <c r="L6" s="6">
        <v>0.31829999999999997</v>
      </c>
      <c r="M6" s="6">
        <v>0.12369999999999999</v>
      </c>
      <c r="N6" s="6">
        <v>0.46950000000000003</v>
      </c>
      <c r="O6" s="6">
        <v>0.22270000000000001</v>
      </c>
      <c r="P6" s="6">
        <v>0.25239999999999996</v>
      </c>
      <c r="Q6" s="6">
        <v>0.15340000000000001</v>
      </c>
      <c r="R6" s="6">
        <v>0.57240000000000002</v>
      </c>
      <c r="S6" s="6">
        <v>0.16190000000000002</v>
      </c>
      <c r="T6" s="6">
        <v>0.1002</v>
      </c>
      <c r="U6" s="6">
        <v>0.15039999999999998</v>
      </c>
      <c r="V6" s="6">
        <v>0.40610000000000002</v>
      </c>
      <c r="W6" s="6">
        <v>0.23170000000000002</v>
      </c>
      <c r="X6" s="6">
        <v>0.47499999999999998</v>
      </c>
      <c r="Y6" s="6">
        <v>0.23399999999999999</v>
      </c>
      <c r="Z6" s="6">
        <v>0.30519999999999997</v>
      </c>
      <c r="AA6" s="6">
        <v>0.1125</v>
      </c>
      <c r="AB6" s="6">
        <v>0.1232</v>
      </c>
    </row>
    <row r="7" spans="1:28">
      <c r="A7" s="4" t="s">
        <v>4</v>
      </c>
      <c r="B7" s="6">
        <v>0.30670000000000003</v>
      </c>
      <c r="C7" s="6">
        <v>0.11019999999999999</v>
      </c>
      <c r="D7" s="6">
        <v>0.47950000000000004</v>
      </c>
      <c r="E7" s="6" t="s">
        <v>28</v>
      </c>
      <c r="F7" s="6">
        <v>0.42399999999999999</v>
      </c>
      <c r="G7" s="6">
        <v>0.183</v>
      </c>
      <c r="H7" s="6">
        <v>0.37810000000000005</v>
      </c>
      <c r="I7" s="6">
        <v>0.10210000000000001</v>
      </c>
      <c r="J7" s="6">
        <v>0.50609999999999999</v>
      </c>
      <c r="K7" s="6">
        <v>0.11259999999999999</v>
      </c>
      <c r="L7" s="6">
        <v>0.22409999999999999</v>
      </c>
      <c r="M7" s="6">
        <v>0.12759999999999999</v>
      </c>
      <c r="N7" s="6">
        <v>0.30359999999999998</v>
      </c>
      <c r="O7" s="6">
        <v>0.2089</v>
      </c>
      <c r="P7" s="6">
        <v>0.22260000000000002</v>
      </c>
      <c r="Q7" s="6">
        <v>0.13980000000000001</v>
      </c>
      <c r="R7" s="6">
        <v>0.41770000000000002</v>
      </c>
      <c r="S7" s="6">
        <v>0.15789999999999998</v>
      </c>
      <c r="T7" s="6">
        <v>0.13930000000000001</v>
      </c>
      <c r="U7" s="6">
        <v>0.12380000000000001</v>
      </c>
      <c r="V7" s="6">
        <v>0.2737</v>
      </c>
      <c r="W7" s="6">
        <v>0.22899999999999998</v>
      </c>
      <c r="X7" s="6">
        <v>0.46130000000000004</v>
      </c>
      <c r="Y7" s="6">
        <v>8.1699999999999995E-2</v>
      </c>
      <c r="Z7" s="6">
        <v>0.32420000000000004</v>
      </c>
      <c r="AA7" s="6">
        <v>5.4400000000000004E-2</v>
      </c>
      <c r="AB7" s="6">
        <v>8.2400000000000001E-2</v>
      </c>
    </row>
    <row r="8" spans="1:28">
      <c r="A8" s="4" t="s">
        <v>5</v>
      </c>
      <c r="B8" s="6">
        <v>0.30740000000000001</v>
      </c>
      <c r="C8" s="6">
        <v>0.19760000000000003</v>
      </c>
      <c r="D8" s="6">
        <v>0.47920000000000001</v>
      </c>
      <c r="E8" s="6">
        <v>0.42399999999999999</v>
      </c>
      <c r="F8" s="6" t="s">
        <v>28</v>
      </c>
      <c r="G8" s="6">
        <v>0.15920000000000001</v>
      </c>
      <c r="H8" s="6">
        <v>0.42920000000000003</v>
      </c>
      <c r="I8" s="6">
        <v>8.6999999999999994E-2</v>
      </c>
      <c r="J8" s="6">
        <v>0.48149999999999998</v>
      </c>
      <c r="K8" s="6">
        <v>9.9199999999999997E-2</v>
      </c>
      <c r="L8" s="6">
        <v>0.23710000000000001</v>
      </c>
      <c r="M8" s="6">
        <v>0.1232</v>
      </c>
      <c r="N8" s="6">
        <v>0.44030000000000002</v>
      </c>
      <c r="O8" s="6">
        <v>0.21479999999999999</v>
      </c>
      <c r="P8" s="6">
        <v>0.32819999999999999</v>
      </c>
      <c r="Q8" s="6">
        <v>0.1265</v>
      </c>
      <c r="R8" s="6">
        <v>0.51770000000000005</v>
      </c>
      <c r="S8" s="6">
        <v>0.193</v>
      </c>
      <c r="T8" s="6">
        <v>0.10050000000000001</v>
      </c>
      <c r="U8" s="6">
        <v>7.9100000000000004E-2</v>
      </c>
      <c r="V8" s="6">
        <v>0.37180000000000002</v>
      </c>
      <c r="W8" s="6">
        <v>0.2341</v>
      </c>
      <c r="X8" s="6">
        <v>0.51329999999999998</v>
      </c>
      <c r="Y8" s="6">
        <v>0.17129999999999998</v>
      </c>
      <c r="Z8" s="6">
        <v>0.31690000000000002</v>
      </c>
      <c r="AA8" s="6">
        <v>0.1072</v>
      </c>
      <c r="AB8" s="6">
        <v>0.18129999999999999</v>
      </c>
    </row>
    <row r="9" spans="1:28">
      <c r="A9" s="4" t="s">
        <v>6</v>
      </c>
      <c r="B9" s="6">
        <v>0.16620000000000001</v>
      </c>
      <c r="C9" s="6">
        <v>4.9599999999999998E-2</v>
      </c>
      <c r="D9" s="6">
        <v>0.245</v>
      </c>
      <c r="E9" s="6">
        <v>0.183</v>
      </c>
      <c r="F9" s="6">
        <v>0.15920000000000001</v>
      </c>
      <c r="G9" s="6" t="s">
        <v>28</v>
      </c>
      <c r="H9" s="6">
        <v>8.2500000000000004E-2</v>
      </c>
      <c r="I9" s="6">
        <v>9.4499999999999987E-2</v>
      </c>
      <c r="J9" s="6">
        <v>0.13350000000000001</v>
      </c>
      <c r="K9" s="6">
        <v>0.14019999999999999</v>
      </c>
      <c r="L9" s="6">
        <v>0.14880000000000002</v>
      </c>
      <c r="M9" s="6">
        <v>4.9400000000000006E-2</v>
      </c>
      <c r="N9" s="6">
        <v>0.21859999999999999</v>
      </c>
      <c r="O9" s="6">
        <v>6.2600000000000003E-2</v>
      </c>
      <c r="P9" s="6">
        <v>0.1618</v>
      </c>
      <c r="Q9" s="6">
        <v>0.1268</v>
      </c>
      <c r="R9" s="6">
        <v>0.29710000000000003</v>
      </c>
      <c r="S9" s="6">
        <v>0.16579999999999998</v>
      </c>
      <c r="T9" s="6">
        <v>0.13300000000000001</v>
      </c>
      <c r="U9" s="6">
        <v>0.11259999999999999</v>
      </c>
      <c r="V9" s="6">
        <v>9.7299999999999998E-2</v>
      </c>
      <c r="W9" s="6">
        <v>6.54E-2</v>
      </c>
      <c r="X9" s="6">
        <v>0.16370000000000001</v>
      </c>
      <c r="Y9" s="6">
        <v>8.5699999999999998E-2</v>
      </c>
      <c r="Z9" s="6">
        <v>5.3899999999999997E-2</v>
      </c>
      <c r="AA9" s="6">
        <v>3.9900000000000005E-2</v>
      </c>
      <c r="AB9" s="6">
        <v>0.1522</v>
      </c>
    </row>
    <row r="10" spans="1:28">
      <c r="A10" s="4" t="s">
        <v>7</v>
      </c>
      <c r="B10" s="6">
        <v>0.30829999999999996</v>
      </c>
      <c r="C10" s="6">
        <v>0.193</v>
      </c>
      <c r="D10" s="6">
        <v>0.40350000000000003</v>
      </c>
      <c r="E10" s="6">
        <v>0.37810000000000005</v>
      </c>
      <c r="F10" s="6">
        <v>0.42920000000000003</v>
      </c>
      <c r="G10" s="6">
        <v>8.2500000000000004E-2</v>
      </c>
      <c r="H10" s="6" t="s">
        <v>28</v>
      </c>
      <c r="I10" s="6">
        <v>9.7999999999999997E-3</v>
      </c>
      <c r="J10" s="6">
        <v>0.48320000000000002</v>
      </c>
      <c r="K10" s="6">
        <v>4.6699999999999998E-2</v>
      </c>
      <c r="L10" s="6">
        <v>0.3085</v>
      </c>
      <c r="M10" s="6">
        <v>9.2399999999999996E-2</v>
      </c>
      <c r="N10" s="6">
        <v>0.37969999999999998</v>
      </c>
      <c r="O10" s="6">
        <v>0.2165</v>
      </c>
      <c r="P10" s="6">
        <v>0.13919999999999999</v>
      </c>
      <c r="Q10" s="6">
        <v>6.3399999999999998E-2</v>
      </c>
      <c r="R10" s="6">
        <v>0.41520000000000001</v>
      </c>
      <c r="S10" s="6">
        <v>0.1477</v>
      </c>
      <c r="T10" s="6">
        <v>4.9500000000000002E-2</v>
      </c>
      <c r="U10" s="6">
        <v>0.1242</v>
      </c>
      <c r="V10" s="6">
        <v>0.25140000000000001</v>
      </c>
      <c r="W10" s="6">
        <v>0.29820000000000002</v>
      </c>
      <c r="X10" s="6">
        <v>0.43329999999999996</v>
      </c>
      <c r="Y10" s="6">
        <v>4.7199999999999999E-2</v>
      </c>
      <c r="Z10" s="6">
        <v>0.38619999999999999</v>
      </c>
      <c r="AA10" s="6">
        <v>0.1047</v>
      </c>
      <c r="AB10" s="6">
        <v>0.19149999999999998</v>
      </c>
    </row>
    <row r="11" spans="1:28">
      <c r="A11" s="4" t="s">
        <v>8</v>
      </c>
      <c r="B11" s="6">
        <v>0</v>
      </c>
      <c r="C11" s="6">
        <v>0.19309999999999999</v>
      </c>
      <c r="D11" s="6">
        <v>9.8400000000000001E-2</v>
      </c>
      <c r="E11" s="6">
        <v>0.10210000000000001</v>
      </c>
      <c r="F11" s="6">
        <v>8.6999999999999994E-2</v>
      </c>
      <c r="G11" s="6">
        <v>9.4499999999999987E-2</v>
      </c>
      <c r="H11" s="6">
        <v>9.7999999999999997E-3</v>
      </c>
      <c r="I11" s="6" t="s">
        <v>28</v>
      </c>
      <c r="J11" s="6">
        <v>6.1100000000000002E-2</v>
      </c>
      <c r="K11" s="6">
        <v>6.6799999999999998E-2</v>
      </c>
      <c r="L11" s="6">
        <v>6.13E-2</v>
      </c>
      <c r="M11" s="6">
        <v>0</v>
      </c>
      <c r="N11" s="6">
        <v>9.0399999999999994E-2</v>
      </c>
      <c r="O11" s="6">
        <v>1.06E-2</v>
      </c>
      <c r="P11" s="6">
        <v>0.12770000000000001</v>
      </c>
      <c r="Q11" s="6">
        <v>0.1893</v>
      </c>
      <c r="R11" s="6">
        <v>5.1299999999999998E-2</v>
      </c>
      <c r="S11" s="6">
        <v>4.9000000000000002E-2</v>
      </c>
      <c r="T11" s="6">
        <v>0.15210000000000001</v>
      </c>
      <c r="U11" s="6">
        <v>8.5500000000000007E-2</v>
      </c>
      <c r="V11" s="6">
        <v>5.4400000000000004E-2</v>
      </c>
      <c r="W11" s="6">
        <v>2.0400000000000001E-2</v>
      </c>
      <c r="X11" s="6">
        <v>5.79E-2</v>
      </c>
      <c r="Y11" s="6">
        <v>0.1421</v>
      </c>
      <c r="Z11" s="6">
        <v>1.18E-2</v>
      </c>
      <c r="AA11" s="6">
        <v>0</v>
      </c>
      <c r="AB11" s="6">
        <v>0</v>
      </c>
    </row>
    <row r="12" spans="1:28">
      <c r="A12" s="4" t="s">
        <v>9</v>
      </c>
      <c r="B12" s="6">
        <v>0.29359999999999997</v>
      </c>
      <c r="C12" s="6">
        <v>0.1646</v>
      </c>
      <c r="D12" s="6">
        <v>0.48159999999999997</v>
      </c>
      <c r="E12" s="6">
        <v>0.50609999999999999</v>
      </c>
      <c r="F12" s="6">
        <v>0.48149999999999998</v>
      </c>
      <c r="G12" s="6">
        <v>0.13350000000000001</v>
      </c>
      <c r="H12" s="6">
        <v>0.48320000000000002</v>
      </c>
      <c r="I12" s="6">
        <v>6.1100000000000002E-2</v>
      </c>
      <c r="J12" s="6" t="s">
        <v>28</v>
      </c>
      <c r="K12" s="6">
        <v>5.9000000000000004E-2</v>
      </c>
      <c r="L12" s="6">
        <v>0.30149999999999999</v>
      </c>
      <c r="M12" s="6">
        <v>0.15140000000000001</v>
      </c>
      <c r="N12" s="6">
        <v>0.40889999999999999</v>
      </c>
      <c r="O12" s="6">
        <v>0.2878</v>
      </c>
      <c r="P12" s="6">
        <v>0.22500000000000001</v>
      </c>
      <c r="Q12" s="6">
        <v>0.11800000000000001</v>
      </c>
      <c r="R12" s="6">
        <v>0.44789999999999996</v>
      </c>
      <c r="S12" s="6">
        <v>0.17800000000000002</v>
      </c>
      <c r="T12" s="6">
        <v>0.10679999999999999</v>
      </c>
      <c r="U12" s="6">
        <v>8.09E-2</v>
      </c>
      <c r="V12" s="6">
        <v>0.28770000000000001</v>
      </c>
      <c r="W12" s="6">
        <v>0.25700000000000001</v>
      </c>
      <c r="X12" s="6">
        <v>0.52500000000000002</v>
      </c>
      <c r="Y12" s="6">
        <v>4.7400000000000005E-2</v>
      </c>
      <c r="Z12" s="6">
        <v>0.38270000000000004</v>
      </c>
      <c r="AA12" s="6">
        <v>9.820000000000001E-2</v>
      </c>
      <c r="AB12" s="6">
        <v>0.106</v>
      </c>
    </row>
    <row r="13" spans="1:28">
      <c r="A13" s="4" t="s">
        <v>10</v>
      </c>
      <c r="B13" s="6">
        <v>6.2300000000000001E-2</v>
      </c>
      <c r="C13" s="6">
        <v>3.9100000000000003E-2</v>
      </c>
      <c r="D13" s="6">
        <v>8.2200000000000009E-2</v>
      </c>
      <c r="E13" s="6">
        <v>0.11259999999999999</v>
      </c>
      <c r="F13" s="6">
        <v>9.9199999999999997E-2</v>
      </c>
      <c r="G13" s="6">
        <v>0.14019999999999999</v>
      </c>
      <c r="H13" s="6">
        <v>4.6699999999999998E-2</v>
      </c>
      <c r="I13" s="6">
        <v>6.6799999999999998E-2</v>
      </c>
      <c r="J13" s="6">
        <v>5.9000000000000004E-2</v>
      </c>
      <c r="K13" s="6" t="s">
        <v>28</v>
      </c>
      <c r="L13" s="6">
        <v>4.4299999999999999E-2</v>
      </c>
      <c r="M13" s="6">
        <v>2.5699999999999997E-2</v>
      </c>
      <c r="N13" s="6">
        <v>9.1300000000000006E-2</v>
      </c>
      <c r="O13" s="6">
        <v>9.0000000000000011E-3</v>
      </c>
      <c r="P13" s="6">
        <v>8.5999999999999993E-2</v>
      </c>
      <c r="Q13" s="6">
        <v>5.7599999999999998E-2</v>
      </c>
      <c r="R13" s="6">
        <v>9.9600000000000008E-2</v>
      </c>
      <c r="S13" s="6">
        <v>8.9200000000000002E-2</v>
      </c>
      <c r="T13" s="6">
        <v>0.29210000000000003</v>
      </c>
      <c r="U13" s="6">
        <v>3.2799999999999996E-2</v>
      </c>
      <c r="V13" s="6">
        <v>4.4999999999999998E-2</v>
      </c>
      <c r="W13" s="6">
        <v>0.15329999999999999</v>
      </c>
      <c r="X13" s="6">
        <v>8.5199999999999998E-2</v>
      </c>
      <c r="Y13" s="6">
        <v>1.4999999999999999E-2</v>
      </c>
      <c r="Z13" s="6">
        <v>5.9900000000000002E-2</v>
      </c>
      <c r="AA13" s="6">
        <v>4.6399999999999997E-2</v>
      </c>
      <c r="AB13" s="6">
        <v>4.1100000000000005E-2</v>
      </c>
    </row>
    <row r="14" spans="1:28">
      <c r="A14" s="4" t="s">
        <v>11</v>
      </c>
      <c r="B14" s="6">
        <v>0.20739999999999997</v>
      </c>
      <c r="C14" s="6">
        <v>0.1232</v>
      </c>
      <c r="D14" s="6">
        <v>0.31829999999999997</v>
      </c>
      <c r="E14" s="6">
        <v>0.22409999999999999</v>
      </c>
      <c r="F14" s="6">
        <v>0.23710000000000001</v>
      </c>
      <c r="G14" s="6">
        <v>0.14880000000000002</v>
      </c>
      <c r="H14" s="6">
        <v>0.3085</v>
      </c>
      <c r="I14" s="6">
        <v>6.13E-2</v>
      </c>
      <c r="J14" s="6">
        <v>0.30149999999999999</v>
      </c>
      <c r="K14" s="6">
        <v>4.4299999999999999E-2</v>
      </c>
      <c r="L14" s="6" t="s">
        <v>28</v>
      </c>
      <c r="M14" s="6">
        <v>6.1900000000000004E-2</v>
      </c>
      <c r="N14" s="6">
        <v>0.25019999999999998</v>
      </c>
      <c r="O14" s="6">
        <v>8.1799999999999998E-2</v>
      </c>
      <c r="P14" s="6">
        <v>0.13689999999999999</v>
      </c>
      <c r="Q14" s="6">
        <v>9.8699999999999996E-2</v>
      </c>
      <c r="R14" s="6">
        <v>0.26200000000000001</v>
      </c>
      <c r="S14" s="6">
        <v>0.47570000000000001</v>
      </c>
      <c r="T14" s="6">
        <v>5.5099999999999996E-2</v>
      </c>
      <c r="U14" s="6">
        <v>0.37569999999999998</v>
      </c>
      <c r="V14" s="6">
        <v>0.1578</v>
      </c>
      <c r="W14" s="6">
        <v>0.13639999999999999</v>
      </c>
      <c r="X14" s="6">
        <v>0.2742</v>
      </c>
      <c r="Y14" s="6">
        <v>7.6799999999999993E-2</v>
      </c>
      <c r="Z14" s="6">
        <v>0.21579999999999999</v>
      </c>
      <c r="AA14" s="6">
        <v>0.1174</v>
      </c>
      <c r="AB14" s="6">
        <v>0.1341</v>
      </c>
    </row>
    <row r="15" spans="1:28">
      <c r="A15" s="4" t="s">
        <v>12</v>
      </c>
      <c r="B15" s="6">
        <v>2.5999999999999999E-3</v>
      </c>
      <c r="C15" s="6">
        <v>0</v>
      </c>
      <c r="D15" s="6">
        <v>0.12369999999999999</v>
      </c>
      <c r="E15" s="6">
        <v>0.12759999999999999</v>
      </c>
      <c r="F15" s="6">
        <v>0.1232</v>
      </c>
      <c r="G15" s="6">
        <v>4.9400000000000006E-2</v>
      </c>
      <c r="H15" s="6">
        <v>9.2399999999999996E-2</v>
      </c>
      <c r="I15" s="6">
        <v>0</v>
      </c>
      <c r="J15" s="6">
        <v>0.15140000000000001</v>
      </c>
      <c r="K15" s="6">
        <v>2.5699999999999997E-2</v>
      </c>
      <c r="L15" s="6">
        <v>6.1900000000000004E-2</v>
      </c>
      <c r="M15" s="6" t="s">
        <v>28</v>
      </c>
      <c r="N15" s="6">
        <v>0.1057</v>
      </c>
      <c r="O15" s="6">
        <v>0.22719999999999999</v>
      </c>
      <c r="P15" s="6">
        <v>9.8900000000000002E-2</v>
      </c>
      <c r="Q15" s="6">
        <v>8.4199999999999997E-2</v>
      </c>
      <c r="R15" s="6">
        <v>9.8400000000000001E-2</v>
      </c>
      <c r="S15" s="6">
        <v>0.03</v>
      </c>
      <c r="T15" s="6">
        <v>7.0999999999999994E-2</v>
      </c>
      <c r="U15" s="6">
        <v>4.7500000000000001E-2</v>
      </c>
      <c r="V15" s="6">
        <v>7.2400000000000006E-2</v>
      </c>
      <c r="W15" s="6">
        <v>9.1300000000000006E-2</v>
      </c>
      <c r="X15" s="6">
        <v>9.74E-2</v>
      </c>
      <c r="Y15" s="6">
        <v>5.8799999999999998E-2</v>
      </c>
      <c r="Z15" s="6">
        <v>4.3299999999999998E-2</v>
      </c>
      <c r="AA15" s="6">
        <v>0</v>
      </c>
      <c r="AB15" s="6">
        <v>0</v>
      </c>
    </row>
    <row r="16" spans="1:28">
      <c r="A16" s="4" t="s">
        <v>13</v>
      </c>
      <c r="B16" s="6">
        <v>0.28939999999999999</v>
      </c>
      <c r="C16" s="6">
        <v>0.20190000000000002</v>
      </c>
      <c r="D16" s="6">
        <v>0.46950000000000003</v>
      </c>
      <c r="E16" s="6">
        <v>0.30359999999999998</v>
      </c>
      <c r="F16" s="6">
        <v>0.44030000000000002</v>
      </c>
      <c r="G16" s="6">
        <v>0.21859999999999999</v>
      </c>
      <c r="H16" s="6">
        <v>0.37969999999999998</v>
      </c>
      <c r="I16" s="6">
        <v>9.0399999999999994E-2</v>
      </c>
      <c r="J16" s="6">
        <v>0.40889999999999999</v>
      </c>
      <c r="K16" s="6">
        <v>9.1300000000000006E-2</v>
      </c>
      <c r="L16" s="6">
        <v>0.25019999999999998</v>
      </c>
      <c r="M16" s="6">
        <v>0.1057</v>
      </c>
      <c r="N16" s="6" t="s">
        <v>28</v>
      </c>
      <c r="O16" s="6">
        <v>0.185</v>
      </c>
      <c r="P16" s="6">
        <v>0.18940000000000001</v>
      </c>
      <c r="Q16" s="6">
        <v>0.10310000000000001</v>
      </c>
      <c r="R16" s="6">
        <v>0.39270000000000005</v>
      </c>
      <c r="S16" s="6">
        <v>0.21710000000000002</v>
      </c>
      <c r="T16" s="6">
        <v>9.4399999999999998E-2</v>
      </c>
      <c r="U16" s="6">
        <v>7.4299999999999991E-2</v>
      </c>
      <c r="V16" s="6">
        <v>0.28610000000000002</v>
      </c>
      <c r="W16" s="6">
        <v>0.19829999999999998</v>
      </c>
      <c r="X16" s="6">
        <v>0.43829999999999997</v>
      </c>
      <c r="Y16" s="6">
        <v>0.1011</v>
      </c>
      <c r="Z16" s="6">
        <v>0.27940000000000004</v>
      </c>
      <c r="AA16" s="6">
        <v>0.11199999999999999</v>
      </c>
      <c r="AB16" s="6">
        <v>0.19140000000000001</v>
      </c>
    </row>
    <row r="17" spans="1:28">
      <c r="A17" s="4" t="s">
        <v>14</v>
      </c>
      <c r="B17" s="6">
        <v>2.1499999999999998E-2</v>
      </c>
      <c r="C17" s="6">
        <v>0.1246</v>
      </c>
      <c r="D17" s="6">
        <v>0.22270000000000001</v>
      </c>
      <c r="E17" s="6">
        <v>0.2089</v>
      </c>
      <c r="F17" s="6">
        <v>0.21479999999999999</v>
      </c>
      <c r="G17" s="6">
        <v>6.2600000000000003E-2</v>
      </c>
      <c r="H17" s="6">
        <v>0.2165</v>
      </c>
      <c r="I17" s="6">
        <v>1.06E-2</v>
      </c>
      <c r="J17" s="6">
        <v>0.2878</v>
      </c>
      <c r="K17" s="6">
        <v>9.0000000000000011E-3</v>
      </c>
      <c r="L17" s="6">
        <v>8.1799999999999998E-2</v>
      </c>
      <c r="M17" s="6">
        <v>0.22719999999999999</v>
      </c>
      <c r="N17" s="6">
        <v>0.185</v>
      </c>
      <c r="O17" s="6" t="s">
        <v>28</v>
      </c>
      <c r="P17" s="6">
        <v>0.19409999999999999</v>
      </c>
      <c r="Q17" s="6">
        <v>8.4700000000000011E-2</v>
      </c>
      <c r="R17" s="6">
        <v>0.17280000000000001</v>
      </c>
      <c r="S17" s="6">
        <v>9.3000000000000013E-2</v>
      </c>
      <c r="T17" s="6">
        <v>4.3899999999999995E-2</v>
      </c>
      <c r="U17" s="6">
        <v>0.15560000000000002</v>
      </c>
      <c r="V17" s="6">
        <v>0.17030000000000001</v>
      </c>
      <c r="W17" s="6">
        <v>0.23079999999999998</v>
      </c>
      <c r="X17" s="6">
        <v>0.21760000000000002</v>
      </c>
      <c r="Y17" s="6">
        <v>0.14099999999999999</v>
      </c>
      <c r="Z17" s="6">
        <v>9.35E-2</v>
      </c>
      <c r="AA17" s="6">
        <v>0.14949999999999999</v>
      </c>
      <c r="AB17" s="6">
        <v>0.10619999999999999</v>
      </c>
    </row>
    <row r="18" spans="1:28">
      <c r="A18" s="4" t="s">
        <v>15</v>
      </c>
      <c r="B18" s="6">
        <v>0</v>
      </c>
      <c r="C18" s="6">
        <v>0.1497</v>
      </c>
      <c r="D18" s="6">
        <v>0.25239999999999996</v>
      </c>
      <c r="E18" s="6">
        <v>0.22260000000000002</v>
      </c>
      <c r="F18" s="6">
        <v>0.32819999999999999</v>
      </c>
      <c r="G18" s="6">
        <v>0.1618</v>
      </c>
      <c r="H18" s="6">
        <v>0.13919999999999999</v>
      </c>
      <c r="I18" s="6">
        <v>0.12770000000000001</v>
      </c>
      <c r="J18" s="6">
        <v>0.22500000000000001</v>
      </c>
      <c r="K18" s="6">
        <v>8.5999999999999993E-2</v>
      </c>
      <c r="L18" s="6">
        <v>0.13689999999999999</v>
      </c>
      <c r="M18" s="6">
        <v>9.8900000000000002E-2</v>
      </c>
      <c r="N18" s="6">
        <v>0.18940000000000001</v>
      </c>
      <c r="O18" s="6">
        <v>0.19409999999999999</v>
      </c>
      <c r="P18" s="6" t="s">
        <v>28</v>
      </c>
      <c r="Q18" s="6">
        <v>0.25600000000000001</v>
      </c>
      <c r="R18" s="6">
        <v>0.24410000000000001</v>
      </c>
      <c r="S18" s="6">
        <v>0.17610000000000001</v>
      </c>
      <c r="T18" s="6">
        <v>0.13250000000000001</v>
      </c>
      <c r="U18" s="6">
        <v>8.5199999999999998E-2</v>
      </c>
      <c r="V18" s="6">
        <v>0.1636</v>
      </c>
      <c r="W18" s="6">
        <v>0.19839999999999999</v>
      </c>
      <c r="X18" s="6">
        <v>0.17960000000000001</v>
      </c>
      <c r="Y18" s="6">
        <v>0.18940000000000001</v>
      </c>
      <c r="Z18" s="6">
        <v>6.9999999999999993E-3</v>
      </c>
      <c r="AA18" s="6">
        <v>0.23379999999999998</v>
      </c>
      <c r="AB18" s="6">
        <v>2.0899999999999998E-2</v>
      </c>
    </row>
    <row r="19" spans="1:28">
      <c r="A19" s="4" t="s">
        <v>16</v>
      </c>
      <c r="B19" s="6">
        <v>2.8999999999999998E-2</v>
      </c>
      <c r="C19" s="6">
        <v>0.2006</v>
      </c>
      <c r="D19" s="6">
        <v>0.15340000000000001</v>
      </c>
      <c r="E19" s="6">
        <v>0.13980000000000001</v>
      </c>
      <c r="F19" s="6">
        <v>0.1265</v>
      </c>
      <c r="G19" s="6">
        <v>0.1268</v>
      </c>
      <c r="H19" s="6">
        <v>6.3399999999999998E-2</v>
      </c>
      <c r="I19" s="6">
        <v>0.1893</v>
      </c>
      <c r="J19" s="6">
        <v>0.11800000000000001</v>
      </c>
      <c r="K19" s="6">
        <v>5.7599999999999998E-2</v>
      </c>
      <c r="L19" s="6">
        <v>9.8699999999999996E-2</v>
      </c>
      <c r="M19" s="6">
        <v>8.4199999999999997E-2</v>
      </c>
      <c r="N19" s="6">
        <v>0.10310000000000001</v>
      </c>
      <c r="O19" s="6">
        <v>8.4700000000000011E-2</v>
      </c>
      <c r="P19" s="6">
        <v>0.25600000000000001</v>
      </c>
      <c r="Q19" s="6" t="s">
        <v>28</v>
      </c>
      <c r="R19" s="6">
        <v>0.12720000000000001</v>
      </c>
      <c r="S19" s="6">
        <v>0.11960000000000001</v>
      </c>
      <c r="T19" s="6">
        <v>0.18160000000000001</v>
      </c>
      <c r="U19" s="6">
        <v>6.6100000000000006E-2</v>
      </c>
      <c r="V19" s="6">
        <v>0.20129999999999998</v>
      </c>
      <c r="W19" s="6">
        <v>8.8000000000000009E-2</v>
      </c>
      <c r="X19" s="6">
        <v>4.82E-2</v>
      </c>
      <c r="Y19" s="6">
        <v>0.22020000000000001</v>
      </c>
      <c r="Z19" s="6">
        <v>2.5600000000000001E-2</v>
      </c>
      <c r="AA19" s="6">
        <v>0.1865</v>
      </c>
      <c r="AB19" s="6">
        <v>1.09E-2</v>
      </c>
    </row>
    <row r="20" spans="1:28">
      <c r="A20" s="4" t="s">
        <v>17</v>
      </c>
      <c r="B20" s="6">
        <v>0.30159999999999998</v>
      </c>
      <c r="C20" s="6">
        <v>0.13119999999999998</v>
      </c>
      <c r="D20" s="6">
        <v>0.57240000000000002</v>
      </c>
      <c r="E20" s="6">
        <v>0.41770000000000002</v>
      </c>
      <c r="F20" s="6">
        <v>0.51770000000000005</v>
      </c>
      <c r="G20" s="6">
        <v>0.29710000000000003</v>
      </c>
      <c r="H20" s="6">
        <v>0.41520000000000001</v>
      </c>
      <c r="I20" s="6">
        <v>5.1299999999999998E-2</v>
      </c>
      <c r="J20" s="6">
        <v>0.44789999999999996</v>
      </c>
      <c r="K20" s="6">
        <v>9.9600000000000008E-2</v>
      </c>
      <c r="L20" s="6">
        <v>0.26200000000000001</v>
      </c>
      <c r="M20" s="6">
        <v>9.8400000000000001E-2</v>
      </c>
      <c r="N20" s="6">
        <v>0.39270000000000005</v>
      </c>
      <c r="O20" s="6">
        <v>0.17280000000000001</v>
      </c>
      <c r="P20" s="6">
        <v>0.24410000000000001</v>
      </c>
      <c r="Q20" s="6">
        <v>0.12720000000000001</v>
      </c>
      <c r="R20" s="6" t="s">
        <v>28</v>
      </c>
      <c r="S20" s="6">
        <v>0.15310000000000001</v>
      </c>
      <c r="T20" s="6">
        <v>0.1057</v>
      </c>
      <c r="U20" s="6">
        <v>0.13189999999999999</v>
      </c>
      <c r="V20" s="6">
        <v>0.3453</v>
      </c>
      <c r="W20" s="6">
        <v>0.20379999999999998</v>
      </c>
      <c r="X20" s="6">
        <v>0.55779999999999996</v>
      </c>
      <c r="Y20" s="6">
        <v>0.14230000000000001</v>
      </c>
      <c r="Z20" s="6">
        <v>0.26150000000000001</v>
      </c>
      <c r="AA20" s="6">
        <v>0.1148</v>
      </c>
      <c r="AB20" s="6">
        <v>0.12390000000000001</v>
      </c>
    </row>
    <row r="21" spans="1:28">
      <c r="A21" s="4" t="s">
        <v>18</v>
      </c>
      <c r="B21" s="6">
        <v>4.7199999999999999E-2</v>
      </c>
      <c r="C21" s="6">
        <v>0.13089999999999999</v>
      </c>
      <c r="D21" s="6">
        <v>0.16190000000000002</v>
      </c>
      <c r="E21" s="6">
        <v>0.15789999999999998</v>
      </c>
      <c r="F21" s="6">
        <v>0.193</v>
      </c>
      <c r="G21" s="6">
        <v>0.16579999999999998</v>
      </c>
      <c r="H21" s="6">
        <v>0.1477</v>
      </c>
      <c r="I21" s="6">
        <v>4.9000000000000002E-2</v>
      </c>
      <c r="J21" s="6">
        <v>0.17800000000000002</v>
      </c>
      <c r="K21" s="6">
        <v>8.9200000000000002E-2</v>
      </c>
      <c r="L21" s="6">
        <v>0.47570000000000001</v>
      </c>
      <c r="M21" s="6">
        <v>0.03</v>
      </c>
      <c r="N21" s="6">
        <v>0.21710000000000002</v>
      </c>
      <c r="O21" s="6">
        <v>9.3000000000000013E-2</v>
      </c>
      <c r="P21" s="6">
        <v>0.17610000000000001</v>
      </c>
      <c r="Q21" s="6">
        <v>0.11960000000000001</v>
      </c>
      <c r="R21" s="6">
        <v>0.15310000000000001</v>
      </c>
      <c r="S21" s="6" t="s">
        <v>28</v>
      </c>
      <c r="T21" s="6">
        <v>6.2899999999999998E-2</v>
      </c>
      <c r="U21" s="6">
        <v>0.30469999999999997</v>
      </c>
      <c r="V21" s="6">
        <v>0.11789999999999999</v>
      </c>
      <c r="W21" s="6">
        <v>6.6100000000000006E-2</v>
      </c>
      <c r="X21" s="6">
        <v>0.19969999999999999</v>
      </c>
      <c r="Y21" s="6">
        <v>6.1500000000000006E-2</v>
      </c>
      <c r="Z21" s="6">
        <v>0.10210000000000001</v>
      </c>
      <c r="AA21" s="6">
        <v>0.15839999999999999</v>
      </c>
      <c r="AB21" s="6">
        <v>0.15789999999999998</v>
      </c>
    </row>
    <row r="22" spans="1:28">
      <c r="A22" s="4" t="s">
        <v>19</v>
      </c>
      <c r="B22" s="6">
        <v>5.5899999999999998E-2</v>
      </c>
      <c r="C22" s="6">
        <v>7.1199999999999999E-2</v>
      </c>
      <c r="D22" s="6">
        <v>0.1002</v>
      </c>
      <c r="E22" s="6">
        <v>0.13930000000000001</v>
      </c>
      <c r="F22" s="6">
        <v>0.10050000000000001</v>
      </c>
      <c r="G22" s="6">
        <v>0.13300000000000001</v>
      </c>
      <c r="H22" s="6">
        <v>4.9500000000000002E-2</v>
      </c>
      <c r="I22" s="6">
        <v>0.15210000000000001</v>
      </c>
      <c r="J22" s="6">
        <v>0.10679999999999999</v>
      </c>
      <c r="K22" s="6">
        <v>0.29210000000000003</v>
      </c>
      <c r="L22" s="6">
        <v>5.5099999999999996E-2</v>
      </c>
      <c r="M22" s="6">
        <v>7.0999999999999994E-2</v>
      </c>
      <c r="N22" s="6">
        <v>9.4399999999999998E-2</v>
      </c>
      <c r="O22" s="6">
        <v>4.3899999999999995E-2</v>
      </c>
      <c r="P22" s="6">
        <v>0.13250000000000001</v>
      </c>
      <c r="Q22" s="6">
        <v>0.18160000000000001</v>
      </c>
      <c r="R22" s="6">
        <v>0.1057</v>
      </c>
      <c r="S22" s="6">
        <v>6.2899999999999998E-2</v>
      </c>
      <c r="T22" s="6" t="s">
        <v>28</v>
      </c>
      <c r="U22" s="6">
        <v>5.21E-2</v>
      </c>
      <c r="V22" s="6">
        <v>0.1018</v>
      </c>
      <c r="W22" s="6">
        <v>8.4000000000000005E-2</v>
      </c>
      <c r="X22" s="6">
        <v>9.8900000000000002E-2</v>
      </c>
      <c r="Y22" s="6">
        <v>7.5899999999999995E-2</v>
      </c>
      <c r="Z22" s="6">
        <v>0.08</v>
      </c>
      <c r="AA22" s="6">
        <v>8.0299999999999996E-2</v>
      </c>
      <c r="AB22" s="6">
        <v>2.4300000000000002E-2</v>
      </c>
    </row>
    <row r="23" spans="1:28">
      <c r="A23" s="4" t="s">
        <v>20</v>
      </c>
      <c r="B23" s="6">
        <v>8.199999999999999E-2</v>
      </c>
      <c r="C23" s="6">
        <v>7.0800000000000002E-2</v>
      </c>
      <c r="D23" s="6">
        <v>0.15039999999999998</v>
      </c>
      <c r="E23" s="6">
        <v>0.12380000000000001</v>
      </c>
      <c r="F23" s="6">
        <v>7.9100000000000004E-2</v>
      </c>
      <c r="G23" s="6">
        <v>0.11259999999999999</v>
      </c>
      <c r="H23" s="6">
        <v>0.1242</v>
      </c>
      <c r="I23" s="6">
        <v>8.5500000000000007E-2</v>
      </c>
      <c r="J23" s="6">
        <v>8.09E-2</v>
      </c>
      <c r="K23" s="6">
        <v>3.2799999999999996E-2</v>
      </c>
      <c r="L23" s="6">
        <v>0.37569999999999998</v>
      </c>
      <c r="M23" s="6">
        <v>4.7500000000000001E-2</v>
      </c>
      <c r="N23" s="6">
        <v>7.4299999999999991E-2</v>
      </c>
      <c r="O23" s="6">
        <v>0.15560000000000002</v>
      </c>
      <c r="P23" s="6">
        <v>8.5199999999999998E-2</v>
      </c>
      <c r="Q23" s="6">
        <v>6.6100000000000006E-2</v>
      </c>
      <c r="R23" s="6">
        <v>0.13189999999999999</v>
      </c>
      <c r="S23" s="6">
        <v>0.30469999999999997</v>
      </c>
      <c r="T23" s="6">
        <v>5.21E-2</v>
      </c>
      <c r="U23" s="6" t="s">
        <v>28</v>
      </c>
      <c r="V23" s="6">
        <v>5.6299999999999996E-2</v>
      </c>
      <c r="W23" s="6">
        <v>8.0600000000000005E-2</v>
      </c>
      <c r="X23" s="6">
        <v>7.5399999999999995E-2</v>
      </c>
      <c r="Y23" s="6">
        <v>6.6100000000000006E-2</v>
      </c>
      <c r="Z23" s="6">
        <v>7.6200000000000004E-2</v>
      </c>
      <c r="AA23" s="6">
        <v>0.10210000000000001</v>
      </c>
      <c r="AB23" s="6">
        <v>3.6299999999999999E-2</v>
      </c>
    </row>
    <row r="24" spans="1:28">
      <c r="A24" s="4" t="s">
        <v>21</v>
      </c>
      <c r="B24" s="6">
        <v>0.2361</v>
      </c>
      <c r="C24" s="6">
        <v>0.30049999999999999</v>
      </c>
      <c r="D24" s="6">
        <v>0.40610000000000002</v>
      </c>
      <c r="E24" s="6">
        <v>0.2737</v>
      </c>
      <c r="F24" s="6">
        <v>0.37180000000000002</v>
      </c>
      <c r="G24" s="6">
        <v>9.7299999999999998E-2</v>
      </c>
      <c r="H24" s="6">
        <v>0.25140000000000001</v>
      </c>
      <c r="I24" s="6">
        <v>5.4400000000000004E-2</v>
      </c>
      <c r="J24" s="6">
        <v>0.28770000000000001</v>
      </c>
      <c r="K24" s="6">
        <v>4.4999999999999998E-2</v>
      </c>
      <c r="L24" s="6">
        <v>0.1578</v>
      </c>
      <c r="M24" s="6">
        <v>7.2400000000000006E-2</v>
      </c>
      <c r="N24" s="6">
        <v>0.28610000000000002</v>
      </c>
      <c r="O24" s="6">
        <v>0.17030000000000001</v>
      </c>
      <c r="P24" s="6">
        <v>0.1636</v>
      </c>
      <c r="Q24" s="6">
        <v>0.20129999999999998</v>
      </c>
      <c r="R24" s="6">
        <v>0.3453</v>
      </c>
      <c r="S24" s="6">
        <v>0.11789999999999999</v>
      </c>
      <c r="T24" s="6">
        <v>0.1018</v>
      </c>
      <c r="U24" s="6">
        <v>5.6299999999999996E-2</v>
      </c>
      <c r="V24" s="6" t="s">
        <v>28</v>
      </c>
      <c r="W24" s="6">
        <v>0.1522</v>
      </c>
      <c r="X24" s="6">
        <v>0.29699999999999999</v>
      </c>
      <c r="Y24" s="6">
        <v>0.37909999999999999</v>
      </c>
      <c r="Z24" s="6">
        <v>0.17710000000000001</v>
      </c>
      <c r="AA24" s="6">
        <v>0.156</v>
      </c>
      <c r="AB24" s="6">
        <v>0.1023</v>
      </c>
    </row>
    <row r="25" spans="1:28">
      <c r="A25" s="4" t="s">
        <v>22</v>
      </c>
      <c r="B25" s="6">
        <v>0.22829999999999998</v>
      </c>
      <c r="C25" s="6">
        <v>0.1961</v>
      </c>
      <c r="D25" s="6">
        <v>0.23170000000000002</v>
      </c>
      <c r="E25" s="6">
        <v>0.22899999999999998</v>
      </c>
      <c r="F25" s="6">
        <v>0.2341</v>
      </c>
      <c r="G25" s="6">
        <v>6.54E-2</v>
      </c>
      <c r="H25" s="6">
        <v>0.29820000000000002</v>
      </c>
      <c r="I25" s="6">
        <v>2.0400000000000001E-2</v>
      </c>
      <c r="J25" s="6">
        <v>0.25700000000000001</v>
      </c>
      <c r="K25" s="6">
        <v>0.15329999999999999</v>
      </c>
      <c r="L25" s="6">
        <v>0.13639999999999999</v>
      </c>
      <c r="M25" s="6">
        <v>9.1300000000000006E-2</v>
      </c>
      <c r="N25" s="6">
        <v>0.19829999999999998</v>
      </c>
      <c r="O25" s="6">
        <v>0.23079999999999998</v>
      </c>
      <c r="P25" s="6">
        <v>0.19839999999999999</v>
      </c>
      <c r="Q25" s="6">
        <v>8.8000000000000009E-2</v>
      </c>
      <c r="R25" s="6">
        <v>0.20379999999999998</v>
      </c>
      <c r="S25" s="6">
        <v>6.6100000000000006E-2</v>
      </c>
      <c r="T25" s="6">
        <v>8.4000000000000005E-2</v>
      </c>
      <c r="U25" s="6">
        <v>8.0600000000000005E-2</v>
      </c>
      <c r="V25" s="6">
        <v>0.1522</v>
      </c>
      <c r="W25" s="6" t="s">
        <v>28</v>
      </c>
      <c r="X25" s="6">
        <v>0.1948</v>
      </c>
      <c r="Y25" s="6">
        <v>0.10199999999999999</v>
      </c>
      <c r="Z25" s="6">
        <v>0.2475</v>
      </c>
      <c r="AA25" s="6">
        <v>0.16899999999999998</v>
      </c>
      <c r="AB25" s="6">
        <v>0.11689999999999999</v>
      </c>
    </row>
    <row r="26" spans="1:28">
      <c r="A26" s="4" t="s">
        <v>23</v>
      </c>
      <c r="B26" s="6">
        <v>0.28570000000000001</v>
      </c>
      <c r="C26" s="6">
        <v>0.1426</v>
      </c>
      <c r="D26" s="6">
        <v>0.47499999999999998</v>
      </c>
      <c r="E26" s="6">
        <v>0.46130000000000004</v>
      </c>
      <c r="F26" s="6">
        <v>0.51329999999999998</v>
      </c>
      <c r="G26" s="6">
        <v>0.16370000000000001</v>
      </c>
      <c r="H26" s="6">
        <v>0.43329999999999996</v>
      </c>
      <c r="I26" s="6">
        <v>5.79E-2</v>
      </c>
      <c r="J26" s="6">
        <v>0.52500000000000002</v>
      </c>
      <c r="K26" s="6">
        <v>8.5199999999999998E-2</v>
      </c>
      <c r="L26" s="6">
        <v>0.2742</v>
      </c>
      <c r="M26" s="6">
        <v>9.74E-2</v>
      </c>
      <c r="N26" s="6">
        <v>0.43829999999999997</v>
      </c>
      <c r="O26" s="6">
        <v>0.21760000000000002</v>
      </c>
      <c r="P26" s="6">
        <v>0.17960000000000001</v>
      </c>
      <c r="Q26" s="6">
        <v>4.82E-2</v>
      </c>
      <c r="R26" s="6">
        <v>0.55779999999999996</v>
      </c>
      <c r="S26" s="6">
        <v>0.19969999999999999</v>
      </c>
      <c r="T26" s="6">
        <v>9.8900000000000002E-2</v>
      </c>
      <c r="U26" s="6">
        <v>7.5399999999999995E-2</v>
      </c>
      <c r="V26" s="6">
        <v>0.29699999999999999</v>
      </c>
      <c r="W26" s="6">
        <v>0.1948</v>
      </c>
      <c r="X26" s="6" t="s">
        <v>28</v>
      </c>
      <c r="Y26" s="6">
        <v>8.7799999999999989E-2</v>
      </c>
      <c r="Z26" s="6">
        <v>0.32439999999999997</v>
      </c>
      <c r="AA26" s="6">
        <v>8.9600000000000013E-2</v>
      </c>
      <c r="AB26" s="6">
        <v>0.14369999999999999</v>
      </c>
    </row>
    <row r="27" spans="1:28">
      <c r="A27" s="4" t="s">
        <v>24</v>
      </c>
      <c r="B27" s="6">
        <v>0.11</v>
      </c>
      <c r="C27" s="6">
        <v>0.29480000000000001</v>
      </c>
      <c r="D27" s="6">
        <v>0.23399999999999999</v>
      </c>
      <c r="E27" s="6">
        <v>8.1699999999999995E-2</v>
      </c>
      <c r="F27" s="6">
        <v>0.17129999999999998</v>
      </c>
      <c r="G27" s="6">
        <v>8.5699999999999998E-2</v>
      </c>
      <c r="H27" s="6">
        <v>4.7199999999999999E-2</v>
      </c>
      <c r="I27" s="6">
        <v>0.1421</v>
      </c>
      <c r="J27" s="6">
        <v>4.7400000000000005E-2</v>
      </c>
      <c r="K27" s="6">
        <v>1.4999999999999999E-2</v>
      </c>
      <c r="L27" s="6">
        <v>7.6799999999999993E-2</v>
      </c>
      <c r="M27" s="6">
        <v>5.8799999999999998E-2</v>
      </c>
      <c r="N27" s="6">
        <v>0.1011</v>
      </c>
      <c r="O27" s="6">
        <v>0.14099999999999999</v>
      </c>
      <c r="P27" s="6">
        <v>0.18940000000000001</v>
      </c>
      <c r="Q27" s="6">
        <v>0.22020000000000001</v>
      </c>
      <c r="R27" s="6">
        <v>0.14230000000000001</v>
      </c>
      <c r="S27" s="6">
        <v>6.1500000000000006E-2</v>
      </c>
      <c r="T27" s="6">
        <v>7.5899999999999995E-2</v>
      </c>
      <c r="U27" s="6">
        <v>6.6100000000000006E-2</v>
      </c>
      <c r="V27" s="6">
        <v>0.37909999999999999</v>
      </c>
      <c r="W27" s="6">
        <v>0.10199999999999999</v>
      </c>
      <c r="X27" s="6">
        <v>8.7799999999999989E-2</v>
      </c>
      <c r="Y27" s="6" t="s">
        <v>28</v>
      </c>
      <c r="Z27" s="6">
        <v>2.0799999999999999E-2</v>
      </c>
      <c r="AA27" s="6">
        <v>0.1313</v>
      </c>
      <c r="AB27" s="6">
        <v>6.3500000000000001E-2</v>
      </c>
    </row>
    <row r="28" spans="1:28">
      <c r="A28" s="4" t="s">
        <v>25</v>
      </c>
      <c r="B28" s="6">
        <v>0.43740000000000001</v>
      </c>
      <c r="C28" s="6">
        <v>9.7899999999999987E-2</v>
      </c>
      <c r="D28" s="6">
        <v>0.30519999999999997</v>
      </c>
      <c r="E28" s="6">
        <v>0.32420000000000004</v>
      </c>
      <c r="F28" s="6">
        <v>0.31690000000000002</v>
      </c>
      <c r="G28" s="6">
        <v>5.3899999999999997E-2</v>
      </c>
      <c r="H28" s="6">
        <v>0.38619999999999999</v>
      </c>
      <c r="I28" s="6">
        <v>1.18E-2</v>
      </c>
      <c r="J28" s="6">
        <v>0.38270000000000004</v>
      </c>
      <c r="K28" s="6">
        <v>5.9900000000000002E-2</v>
      </c>
      <c r="L28" s="6">
        <v>0.21579999999999999</v>
      </c>
      <c r="M28" s="6">
        <v>4.3299999999999998E-2</v>
      </c>
      <c r="N28" s="6">
        <v>0.27940000000000004</v>
      </c>
      <c r="O28" s="6">
        <v>9.35E-2</v>
      </c>
      <c r="P28" s="6">
        <v>6.9999999999999993E-3</v>
      </c>
      <c r="Q28" s="6">
        <v>2.5600000000000001E-2</v>
      </c>
      <c r="R28" s="6">
        <v>0.26150000000000001</v>
      </c>
      <c r="S28" s="6">
        <v>0.10210000000000001</v>
      </c>
      <c r="T28" s="6">
        <v>0.08</v>
      </c>
      <c r="U28" s="6">
        <v>7.6200000000000004E-2</v>
      </c>
      <c r="V28" s="6">
        <v>0.17710000000000001</v>
      </c>
      <c r="W28" s="6">
        <v>0.2475</v>
      </c>
      <c r="X28" s="6">
        <v>0.32439999999999997</v>
      </c>
      <c r="Y28" s="6">
        <v>2.0799999999999999E-2</v>
      </c>
      <c r="Z28" s="6" t="s">
        <v>28</v>
      </c>
      <c r="AA28" s="6">
        <v>6.4699999999999994E-2</v>
      </c>
      <c r="AB28" s="6">
        <v>0.19269999999999998</v>
      </c>
    </row>
    <row r="29" spans="1:28">
      <c r="A29" s="4" t="s">
        <v>26</v>
      </c>
      <c r="B29" s="6">
        <v>0</v>
      </c>
      <c r="C29" s="6">
        <v>0.21960000000000002</v>
      </c>
      <c r="D29" s="6">
        <v>0.1125</v>
      </c>
      <c r="E29" s="6">
        <v>5.4400000000000004E-2</v>
      </c>
      <c r="F29" s="6">
        <v>0.1072</v>
      </c>
      <c r="G29" s="6">
        <v>3.9900000000000005E-2</v>
      </c>
      <c r="H29" s="6">
        <v>0.1047</v>
      </c>
      <c r="I29" s="6">
        <v>0</v>
      </c>
      <c r="J29" s="6">
        <v>9.820000000000001E-2</v>
      </c>
      <c r="K29" s="6">
        <v>4.6399999999999997E-2</v>
      </c>
      <c r="L29" s="6">
        <v>0.1174</v>
      </c>
      <c r="M29" s="6">
        <v>0</v>
      </c>
      <c r="N29" s="6">
        <v>0.11199999999999999</v>
      </c>
      <c r="O29" s="6">
        <v>0.14949999999999999</v>
      </c>
      <c r="P29" s="6">
        <v>0.23379999999999998</v>
      </c>
      <c r="Q29" s="6">
        <v>0.1865</v>
      </c>
      <c r="R29" s="6">
        <v>0.1148</v>
      </c>
      <c r="S29" s="6">
        <v>0.15839999999999999</v>
      </c>
      <c r="T29" s="6">
        <v>8.0299999999999996E-2</v>
      </c>
      <c r="U29" s="6">
        <v>0.10210000000000001</v>
      </c>
      <c r="V29" s="6">
        <v>0.156</v>
      </c>
      <c r="W29" s="6">
        <v>0.16899999999999998</v>
      </c>
      <c r="X29" s="6">
        <v>8.9600000000000013E-2</v>
      </c>
      <c r="Y29" s="6">
        <v>0.1313</v>
      </c>
      <c r="Z29" s="6">
        <v>6.4699999999999994E-2</v>
      </c>
      <c r="AA29" s="6" t="s">
        <v>28</v>
      </c>
      <c r="AB29" s="6">
        <v>5.1900000000000002E-2</v>
      </c>
    </row>
    <row r="30" spans="1:28">
      <c r="A30" s="4" t="s">
        <v>27</v>
      </c>
      <c r="B30" s="6">
        <v>2.7400000000000001E-2</v>
      </c>
      <c r="C30" s="6">
        <v>0.17059999999999997</v>
      </c>
      <c r="D30" s="6">
        <v>0.1232</v>
      </c>
      <c r="E30" s="6">
        <v>8.2400000000000001E-2</v>
      </c>
      <c r="F30" s="6">
        <v>0.18129999999999999</v>
      </c>
      <c r="G30" s="6">
        <v>0.1522</v>
      </c>
      <c r="H30" s="6">
        <v>0.19149999999999998</v>
      </c>
      <c r="I30" s="6">
        <v>0</v>
      </c>
      <c r="J30" s="6">
        <v>0.106</v>
      </c>
      <c r="K30" s="6">
        <v>4.1100000000000005E-2</v>
      </c>
      <c r="L30" s="6">
        <v>0.1341</v>
      </c>
      <c r="M30" s="6">
        <v>0</v>
      </c>
      <c r="N30" s="6">
        <v>0.19140000000000001</v>
      </c>
      <c r="O30" s="6">
        <v>0.10619999999999999</v>
      </c>
      <c r="P30" s="6">
        <v>2.0899999999999998E-2</v>
      </c>
      <c r="Q30" s="6">
        <v>1.09E-2</v>
      </c>
      <c r="R30" s="6">
        <v>0.12390000000000001</v>
      </c>
      <c r="S30" s="6">
        <v>0.15789999999999998</v>
      </c>
      <c r="T30" s="6">
        <v>2.4300000000000002E-2</v>
      </c>
      <c r="U30" s="6">
        <v>3.6299999999999999E-2</v>
      </c>
      <c r="V30" s="6">
        <v>0.1023</v>
      </c>
      <c r="W30" s="6">
        <v>0.11689999999999999</v>
      </c>
      <c r="X30" s="6">
        <v>0.14369999999999999</v>
      </c>
      <c r="Y30" s="6">
        <v>6.3500000000000001E-2</v>
      </c>
      <c r="Z30" s="6">
        <v>0.19269999999999998</v>
      </c>
      <c r="AA30" s="6">
        <v>5.1900000000000002E-2</v>
      </c>
      <c r="AB30" s="6" t="s">
        <v>28</v>
      </c>
    </row>
    <row r="32" spans="1:28">
      <c r="A32" s="20" t="s">
        <v>29</v>
      </c>
      <c r="B32" s="21"/>
      <c r="C32" s="21"/>
      <c r="D32" s="21"/>
      <c r="E32" s="21"/>
      <c r="F32" s="21"/>
      <c r="G32" s="21"/>
      <c r="H32" s="21"/>
      <c r="I32" s="21"/>
    </row>
    <row r="33" spans="1:9">
      <c r="A33" s="20" t="s">
        <v>30</v>
      </c>
      <c r="B33" s="21"/>
      <c r="C33" s="21"/>
      <c r="D33" s="21"/>
      <c r="E33" s="21"/>
      <c r="F33" s="21"/>
      <c r="G33" s="21"/>
      <c r="H33" s="21"/>
      <c r="I33" s="21"/>
    </row>
    <row r="34" spans="1:9">
      <c r="A34" s="7" t="s">
        <v>31</v>
      </c>
      <c r="E34" s="22" t="s">
        <v>32</v>
      </c>
      <c r="F34" s="22"/>
      <c r="G34" s="22"/>
      <c r="H34" s="22"/>
    </row>
    <row r="35" spans="1:9">
      <c r="A35" s="1" t="s">
        <v>33</v>
      </c>
      <c r="B35" s="1" t="s">
        <v>34</v>
      </c>
      <c r="C35" s="8"/>
      <c r="E35" s="23" t="s">
        <v>35</v>
      </c>
      <c r="F35" s="23"/>
      <c r="G35" s="23"/>
      <c r="H35" s="9" t="s">
        <v>36</v>
      </c>
    </row>
    <row r="36" spans="1:9">
      <c r="A36" s="1" t="s">
        <v>37</v>
      </c>
      <c r="B36" s="1" t="s">
        <v>38</v>
      </c>
      <c r="C36" s="10"/>
      <c r="E36" s="18" t="s">
        <v>41</v>
      </c>
      <c r="F36" s="18"/>
      <c r="G36" s="18"/>
      <c r="H36" s="11">
        <v>0.57240000000000002</v>
      </c>
    </row>
    <row r="37" spans="1:9">
      <c r="A37" s="1" t="s">
        <v>39</v>
      </c>
      <c r="B37" s="1" t="s">
        <v>40</v>
      </c>
      <c r="C37" s="12"/>
      <c r="E37" s="18" t="s">
        <v>48</v>
      </c>
      <c r="F37" s="18"/>
      <c r="G37" s="18"/>
      <c r="H37" s="11">
        <v>0.55779999999999996</v>
      </c>
    </row>
    <row r="38" spans="1:9">
      <c r="A38" s="1" t="s">
        <v>42</v>
      </c>
      <c r="B38" s="1" t="s">
        <v>43</v>
      </c>
      <c r="C38" s="13"/>
      <c r="E38" s="18" t="s">
        <v>49</v>
      </c>
      <c r="F38" s="18"/>
      <c r="G38" s="18"/>
      <c r="H38" s="11">
        <v>0.52500000000000002</v>
      </c>
    </row>
    <row r="39" spans="1:9">
      <c r="A39" s="1" t="s">
        <v>45</v>
      </c>
      <c r="B39" s="1" t="s">
        <v>43</v>
      </c>
      <c r="C39" s="14"/>
      <c r="E39" s="18" t="s">
        <v>46</v>
      </c>
      <c r="F39" s="18"/>
      <c r="G39" s="18"/>
      <c r="H39" s="11">
        <v>0.51770000000000005</v>
      </c>
    </row>
    <row r="40" spans="1:9">
      <c r="E40" s="18" t="s">
        <v>47</v>
      </c>
      <c r="F40" s="18"/>
      <c r="G40" s="18"/>
      <c r="H40" s="15">
        <v>0.51329999999999998</v>
      </c>
    </row>
    <row r="41" spans="1:9">
      <c r="E41" s="18" t="s">
        <v>44</v>
      </c>
      <c r="F41" s="18"/>
      <c r="G41" s="18"/>
      <c r="H41" s="15">
        <v>0.50609999999999999</v>
      </c>
    </row>
  </sheetData>
  <mergeCells count="11">
    <mergeCell ref="E37:G37"/>
    <mergeCell ref="E38:G38"/>
    <mergeCell ref="E39:G39"/>
    <mergeCell ref="E40:G40"/>
    <mergeCell ref="E41:G41"/>
    <mergeCell ref="E36:G36"/>
    <mergeCell ref="A1:AB1"/>
    <mergeCell ref="A32:I32"/>
    <mergeCell ref="A33:I33"/>
    <mergeCell ref="E34:H34"/>
    <mergeCell ref="E35:G35"/>
  </mergeCells>
  <conditionalFormatting sqref="A4:A30">
    <cfRule type="cellIs" dxfId="26" priority="6" operator="between">
      <formula>50</formula>
      <formula>90</formula>
    </cfRule>
    <cfRule type="cellIs" dxfId="25" priority="7" operator="between">
      <formula>40</formula>
      <formula>50</formula>
    </cfRule>
  </conditionalFormatting>
  <conditionalFormatting sqref="B3:AB3">
    <cfRule type="cellIs" dxfId="24" priority="8" operator="between">
      <formula>50</formula>
      <formula>90</formula>
    </cfRule>
    <cfRule type="cellIs" dxfId="23" priority="9" operator="between">
      <formula>40</formula>
      <formula>50</formula>
    </cfRule>
  </conditionalFormatting>
  <conditionalFormatting sqref="C4:AB4 B5:AB30">
    <cfRule type="cellIs" dxfId="22" priority="1" operator="between">
      <formula>0.8</formula>
      <formula>1</formula>
    </cfRule>
    <cfRule type="cellIs" dxfId="21" priority="2" operator="between">
      <formula>0.6</formula>
      <formula>0.79999</formula>
    </cfRule>
    <cfRule type="cellIs" dxfId="20" priority="3" operator="between">
      <formula>0.4</formula>
      <formula>0.599999</formula>
    </cfRule>
    <cfRule type="cellIs" dxfId="19" priority="4" operator="between">
      <formula>0.2</formula>
      <formula>0.399999</formula>
    </cfRule>
    <cfRule type="cellIs" dxfId="18" priority="5" operator="between">
      <formula>0</formula>
      <formula>0.19999</formula>
    </cfRule>
    <cfRule type="colorScale" priority="10">
      <colorScale>
        <cfvo type="num" val="0.2"/>
        <cfvo type="num" val="0.5"/>
        <cfvo type="num" val="0.8"/>
        <color rgb="FF63BE7B"/>
        <color rgb="FFFFEB84"/>
        <color rgb="FFF8696B"/>
      </colorScale>
    </cfRule>
  </conditionalFormatting>
  <pageMargins left="0.7" right="0.7" top="0.75" bottom="0.75" header="0.3" footer="0.3"/>
  <pageSetup scale="1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0D451C-F7FA-441B-B442-B3509026E257}">
  <dimension ref="A1:P31"/>
  <sheetViews>
    <sheetView zoomScaleNormal="100" workbookViewId="0">
      <selection sqref="A1:P1"/>
    </sheetView>
  </sheetViews>
  <sheetFormatPr defaultRowHeight="13"/>
  <cols>
    <col min="1" max="1" width="25" style="1" bestFit="1" customWidth="1"/>
    <col min="2" max="16" width="15.07421875" style="1" bestFit="1" customWidth="1"/>
    <col min="17" max="16384" width="9.23046875" style="1"/>
  </cols>
  <sheetData>
    <row r="1" spans="1:16">
      <c r="A1" s="19" t="s">
        <v>73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3" spans="1:16" ht="26">
      <c r="A3" s="32" t="s">
        <v>0</v>
      </c>
      <c r="B3" s="32" t="s">
        <v>50</v>
      </c>
      <c r="C3" s="32" t="s">
        <v>51</v>
      </c>
      <c r="D3" s="32" t="s">
        <v>52</v>
      </c>
      <c r="E3" s="32" t="s">
        <v>53</v>
      </c>
      <c r="F3" s="32" t="s">
        <v>54</v>
      </c>
      <c r="G3" s="32" t="s">
        <v>55</v>
      </c>
      <c r="H3" s="32" t="s">
        <v>56</v>
      </c>
      <c r="I3" s="32" t="s">
        <v>57</v>
      </c>
      <c r="J3" s="32" t="s">
        <v>58</v>
      </c>
      <c r="K3" s="32" t="s">
        <v>75</v>
      </c>
      <c r="L3" s="32" t="s">
        <v>59</v>
      </c>
      <c r="M3" s="32" t="s">
        <v>60</v>
      </c>
      <c r="N3" s="32" t="s">
        <v>61</v>
      </c>
      <c r="O3" s="32" t="s">
        <v>62</v>
      </c>
      <c r="P3" s="32" t="s">
        <v>63</v>
      </c>
    </row>
    <row r="4" spans="1:16">
      <c r="A4" s="27" t="s">
        <v>50</v>
      </c>
      <c r="B4" s="28" t="s">
        <v>28</v>
      </c>
      <c r="C4" s="29">
        <v>5.2600000000000001E-2</v>
      </c>
      <c r="D4" s="29">
        <v>1.9599999999999999E-2</v>
      </c>
      <c r="E4" s="29">
        <v>3.5000000000000001E-3</v>
      </c>
      <c r="F4" s="29">
        <v>3.0999999999999999E-3</v>
      </c>
      <c r="G4" s="29">
        <v>4.7899999999999998E-2</v>
      </c>
      <c r="H4" s="29">
        <v>4.3999999999999997E-2</v>
      </c>
      <c r="I4" s="29">
        <v>4.48E-2</v>
      </c>
      <c r="J4" s="29">
        <v>0.19439999999999999</v>
      </c>
      <c r="K4" s="29">
        <v>1.55E-2</v>
      </c>
      <c r="L4" s="29">
        <v>3.5000000000000001E-3</v>
      </c>
      <c r="M4" s="29">
        <v>0.16880000000000001</v>
      </c>
      <c r="N4" s="29">
        <v>3.8999999999999998E-3</v>
      </c>
      <c r="O4" s="29">
        <v>8.3000000000000004E-2</v>
      </c>
      <c r="P4" s="29">
        <v>0</v>
      </c>
    </row>
    <row r="5" spans="1:16">
      <c r="A5" s="27" t="s">
        <v>51</v>
      </c>
      <c r="B5" s="29">
        <v>5.2600000000000001E-2</v>
      </c>
      <c r="C5" s="28" t="s">
        <v>28</v>
      </c>
      <c r="D5" s="29">
        <v>2.3199999999999998E-2</v>
      </c>
      <c r="E5" s="29">
        <v>1.6400000000000001E-2</v>
      </c>
      <c r="F5" s="29">
        <v>4.3900000000000002E-2</v>
      </c>
      <c r="G5" s="29">
        <v>4.87E-2</v>
      </c>
      <c r="H5" s="30">
        <v>0.50409999999999999</v>
      </c>
      <c r="I5" s="29">
        <v>8.0799999999999997E-2</v>
      </c>
      <c r="J5" s="29">
        <v>9.7999999999999997E-3</v>
      </c>
      <c r="K5" s="31">
        <v>0.20930000000000001</v>
      </c>
      <c r="L5" s="29">
        <v>6.3200000000000006E-2</v>
      </c>
      <c r="M5" s="29">
        <v>3.7000000000000002E-3</v>
      </c>
      <c r="N5" s="29">
        <v>2.7000000000000001E-3</v>
      </c>
      <c r="O5" s="29">
        <v>7.4999999999999997E-2</v>
      </c>
      <c r="P5" s="29">
        <v>0</v>
      </c>
    </row>
    <row r="6" spans="1:16">
      <c r="A6" s="27" t="s">
        <v>52</v>
      </c>
      <c r="B6" s="29">
        <v>1.9599999999999999E-2</v>
      </c>
      <c r="C6" s="29">
        <v>2.3199999999999998E-2</v>
      </c>
      <c r="D6" s="28" t="s">
        <v>28</v>
      </c>
      <c r="E6" s="29">
        <v>3.5000000000000001E-3</v>
      </c>
      <c r="F6" s="29">
        <v>0.03</v>
      </c>
      <c r="G6" s="29">
        <v>7.6399999999999996E-2</v>
      </c>
      <c r="H6" s="29">
        <v>1.72E-2</v>
      </c>
      <c r="I6" s="29">
        <v>4.2900000000000001E-2</v>
      </c>
      <c r="J6" s="29">
        <v>2.5700000000000001E-2</v>
      </c>
      <c r="K6" s="29">
        <v>1.6E-2</v>
      </c>
      <c r="L6" s="29">
        <v>3.1699999999999999E-2</v>
      </c>
      <c r="M6" s="29">
        <v>3.1199999999999999E-2</v>
      </c>
      <c r="N6" s="29">
        <v>2.7000000000000001E-3</v>
      </c>
      <c r="O6" s="31">
        <v>0.36359999999999998</v>
      </c>
      <c r="P6" s="29">
        <v>0</v>
      </c>
    </row>
    <row r="7" spans="1:16">
      <c r="A7" s="27" t="s">
        <v>53</v>
      </c>
      <c r="B7" s="29">
        <v>3.5000000000000001E-3</v>
      </c>
      <c r="C7" s="29">
        <v>1.6400000000000001E-2</v>
      </c>
      <c r="D7" s="29">
        <v>3.5000000000000001E-3</v>
      </c>
      <c r="E7" s="28" t="s">
        <v>28</v>
      </c>
      <c r="F7" s="31">
        <v>0.26500000000000001</v>
      </c>
      <c r="G7" s="29">
        <v>1.14E-2</v>
      </c>
      <c r="H7" s="29">
        <v>1.37E-2</v>
      </c>
      <c r="I7" s="29">
        <v>3.5000000000000001E-3</v>
      </c>
      <c r="J7" s="29">
        <v>0</v>
      </c>
      <c r="K7" s="29">
        <v>1.7500000000000002E-2</v>
      </c>
      <c r="L7" s="29">
        <v>9.6299999999999997E-2</v>
      </c>
      <c r="M7" s="29">
        <v>3.5000000000000001E-3</v>
      </c>
      <c r="N7" s="29">
        <v>1.2200000000000001E-2</v>
      </c>
      <c r="O7" s="29">
        <v>3.0999999999999999E-3</v>
      </c>
      <c r="P7" s="29">
        <v>0</v>
      </c>
    </row>
    <row r="8" spans="1:16">
      <c r="A8" s="27" t="s">
        <v>54</v>
      </c>
      <c r="B8" s="29">
        <v>3.0999999999999999E-3</v>
      </c>
      <c r="C8" s="29">
        <v>4.3900000000000002E-2</v>
      </c>
      <c r="D8" s="29">
        <v>0.03</v>
      </c>
      <c r="E8" s="31">
        <v>0.26500000000000001</v>
      </c>
      <c r="F8" s="28" t="s">
        <v>28</v>
      </c>
      <c r="G8" s="29">
        <v>2.1899999999999999E-2</v>
      </c>
      <c r="H8" s="29">
        <v>3.3399999999999999E-2</v>
      </c>
      <c r="I8" s="29">
        <v>5.57E-2</v>
      </c>
      <c r="J8" s="29">
        <v>0</v>
      </c>
      <c r="K8" s="29">
        <v>3.6900000000000002E-2</v>
      </c>
      <c r="L8" s="31">
        <v>0.2974</v>
      </c>
      <c r="M8" s="29">
        <v>3.0999999999999999E-3</v>
      </c>
      <c r="N8" s="29">
        <v>2.24E-2</v>
      </c>
      <c r="O8" s="29">
        <v>5.1900000000000002E-2</v>
      </c>
      <c r="P8" s="29">
        <v>0</v>
      </c>
    </row>
    <row r="9" spans="1:16">
      <c r="A9" s="27" t="s">
        <v>55</v>
      </c>
      <c r="B9" s="29">
        <v>4.7899999999999998E-2</v>
      </c>
      <c r="C9" s="29">
        <v>4.87E-2</v>
      </c>
      <c r="D9" s="29">
        <v>7.6399999999999996E-2</v>
      </c>
      <c r="E9" s="29">
        <v>1.14E-2</v>
      </c>
      <c r="F9" s="29">
        <v>2.1899999999999999E-2</v>
      </c>
      <c r="G9" s="28" t="s">
        <v>28</v>
      </c>
      <c r="H9" s="29">
        <v>4.8099999999999997E-2</v>
      </c>
      <c r="I9" s="29">
        <v>2.8000000000000001E-2</v>
      </c>
      <c r="J9" s="29">
        <v>0.16189999999999999</v>
      </c>
      <c r="K9" s="29">
        <v>4.6899999999999997E-2</v>
      </c>
      <c r="L9" s="29">
        <v>5.8700000000000002E-2</v>
      </c>
      <c r="M9" s="29">
        <v>4.0000000000000001E-3</v>
      </c>
      <c r="N9" s="29">
        <v>2.7000000000000001E-3</v>
      </c>
      <c r="O9" s="29">
        <v>0.1739</v>
      </c>
      <c r="P9" s="29">
        <v>0</v>
      </c>
    </row>
    <row r="10" spans="1:16">
      <c r="A10" s="27" t="s">
        <v>56</v>
      </c>
      <c r="B10" s="29">
        <v>4.3999999999999997E-2</v>
      </c>
      <c r="C10" s="30">
        <v>0.50409999999999999</v>
      </c>
      <c r="D10" s="29">
        <v>1.72E-2</v>
      </c>
      <c r="E10" s="29">
        <v>1.37E-2</v>
      </c>
      <c r="F10" s="29">
        <v>3.3399999999999999E-2</v>
      </c>
      <c r="G10" s="29">
        <v>4.8099999999999997E-2</v>
      </c>
      <c r="H10" s="28" t="s">
        <v>28</v>
      </c>
      <c r="I10" s="29">
        <v>0.12609999999999999</v>
      </c>
      <c r="J10" s="29">
        <v>1.12E-2</v>
      </c>
      <c r="K10" s="31">
        <v>0.21970000000000001</v>
      </c>
      <c r="L10" s="29">
        <v>5.62E-2</v>
      </c>
      <c r="M10" s="29">
        <v>3.7000000000000002E-3</v>
      </c>
      <c r="N10" s="29">
        <v>2.7000000000000001E-3</v>
      </c>
      <c r="O10" s="29">
        <v>8.2299999999999998E-2</v>
      </c>
      <c r="P10" s="29">
        <v>0</v>
      </c>
    </row>
    <row r="11" spans="1:16">
      <c r="A11" s="27" t="s">
        <v>57</v>
      </c>
      <c r="B11" s="29">
        <v>4.48E-2</v>
      </c>
      <c r="C11" s="29">
        <v>8.0799999999999997E-2</v>
      </c>
      <c r="D11" s="29">
        <v>4.2900000000000001E-2</v>
      </c>
      <c r="E11" s="29">
        <v>3.5000000000000001E-3</v>
      </c>
      <c r="F11" s="29">
        <v>5.57E-2</v>
      </c>
      <c r="G11" s="29">
        <v>2.8000000000000001E-2</v>
      </c>
      <c r="H11" s="29">
        <v>0.12609999999999999</v>
      </c>
      <c r="I11" s="28" t="s">
        <v>28</v>
      </c>
      <c r="J11" s="29">
        <v>0</v>
      </c>
      <c r="K11" s="29">
        <v>3.6200000000000003E-2</v>
      </c>
      <c r="L11" s="29">
        <v>0.14910000000000001</v>
      </c>
      <c r="M11" s="29">
        <v>4.8999999999999998E-3</v>
      </c>
      <c r="N11" s="29">
        <v>2.7000000000000001E-3</v>
      </c>
      <c r="O11" s="29">
        <v>0.1469</v>
      </c>
      <c r="P11" s="29">
        <v>0</v>
      </c>
    </row>
    <row r="12" spans="1:16">
      <c r="A12" s="27" t="s">
        <v>58</v>
      </c>
      <c r="B12" s="29">
        <v>0.19439999999999999</v>
      </c>
      <c r="C12" s="29">
        <v>9.7999999999999997E-3</v>
      </c>
      <c r="D12" s="29">
        <v>2.5700000000000001E-2</v>
      </c>
      <c r="E12" s="29">
        <v>0</v>
      </c>
      <c r="F12" s="29">
        <v>0</v>
      </c>
      <c r="G12" s="29">
        <v>0.16189999999999999</v>
      </c>
      <c r="H12" s="29">
        <v>1.12E-2</v>
      </c>
      <c r="I12" s="29">
        <v>0</v>
      </c>
      <c r="J12" s="28" t="s">
        <v>28</v>
      </c>
      <c r="K12" s="29">
        <v>8.8000000000000005E-3</v>
      </c>
      <c r="L12" s="29">
        <v>0</v>
      </c>
      <c r="M12" s="31">
        <v>0.20080000000000001</v>
      </c>
      <c r="N12" s="29">
        <v>4.7500000000000001E-2</v>
      </c>
      <c r="O12" s="29">
        <v>9.7000000000000003E-3</v>
      </c>
      <c r="P12" s="29">
        <v>2.64E-2</v>
      </c>
    </row>
    <row r="13" spans="1:16">
      <c r="A13" s="27" t="s">
        <v>75</v>
      </c>
      <c r="B13" s="29">
        <v>1.55E-2</v>
      </c>
      <c r="C13" s="31">
        <v>0.20930000000000001</v>
      </c>
      <c r="D13" s="29">
        <v>1.6E-2</v>
      </c>
      <c r="E13" s="29">
        <v>1.7500000000000002E-2</v>
      </c>
      <c r="F13" s="29">
        <v>3.6900000000000002E-2</v>
      </c>
      <c r="G13" s="29">
        <v>4.6899999999999997E-2</v>
      </c>
      <c r="H13" s="31">
        <v>0.21970000000000001</v>
      </c>
      <c r="I13" s="29">
        <v>3.6200000000000003E-2</v>
      </c>
      <c r="J13" s="29">
        <v>8.8000000000000005E-3</v>
      </c>
      <c r="K13" s="28" t="s">
        <v>28</v>
      </c>
      <c r="L13" s="29">
        <v>4.0599999999999997E-2</v>
      </c>
      <c r="M13" s="29">
        <v>3.8999999999999998E-3</v>
      </c>
      <c r="N13" s="29">
        <v>2.7000000000000001E-3</v>
      </c>
      <c r="O13" s="29">
        <v>3.8699999999999998E-2</v>
      </c>
      <c r="P13" s="29">
        <v>0</v>
      </c>
    </row>
    <row r="14" spans="1:16">
      <c r="A14" s="27" t="s">
        <v>59</v>
      </c>
      <c r="B14" s="29">
        <v>3.5000000000000001E-3</v>
      </c>
      <c r="C14" s="29">
        <v>6.3200000000000006E-2</v>
      </c>
      <c r="D14" s="29">
        <v>3.1699999999999999E-2</v>
      </c>
      <c r="E14" s="29">
        <v>9.6299999999999997E-2</v>
      </c>
      <c r="F14" s="31">
        <v>0.2974</v>
      </c>
      <c r="G14" s="29">
        <v>5.8700000000000002E-2</v>
      </c>
      <c r="H14" s="29">
        <v>5.62E-2</v>
      </c>
      <c r="I14" s="29">
        <v>0.14910000000000001</v>
      </c>
      <c r="J14" s="29">
        <v>0</v>
      </c>
      <c r="K14" s="29">
        <v>4.0599999999999997E-2</v>
      </c>
      <c r="L14" s="28" t="s">
        <v>28</v>
      </c>
      <c r="M14" s="29">
        <v>3.5000000000000001E-3</v>
      </c>
      <c r="N14" s="29">
        <v>8.8999999999999999E-3</v>
      </c>
      <c r="O14" s="29">
        <v>0.13189999999999999</v>
      </c>
      <c r="P14" s="29">
        <v>0</v>
      </c>
    </row>
    <row r="15" spans="1:16">
      <c r="A15" s="27" t="s">
        <v>60</v>
      </c>
      <c r="B15" s="29">
        <v>0.16880000000000001</v>
      </c>
      <c r="C15" s="29">
        <v>3.7000000000000002E-3</v>
      </c>
      <c r="D15" s="29">
        <v>3.1199999999999999E-2</v>
      </c>
      <c r="E15" s="29">
        <v>3.5000000000000001E-3</v>
      </c>
      <c r="F15" s="29">
        <v>3.0999999999999999E-3</v>
      </c>
      <c r="G15" s="29">
        <v>4.0000000000000001E-3</v>
      </c>
      <c r="H15" s="29">
        <v>3.7000000000000002E-3</v>
      </c>
      <c r="I15" s="29">
        <v>4.8999999999999998E-3</v>
      </c>
      <c r="J15" s="31">
        <v>0.20080000000000001</v>
      </c>
      <c r="K15" s="29">
        <v>3.8999999999999998E-3</v>
      </c>
      <c r="L15" s="29">
        <v>3.5000000000000001E-3</v>
      </c>
      <c r="M15" s="28" t="s">
        <v>28</v>
      </c>
      <c r="N15" s="29">
        <v>2.7000000000000001E-3</v>
      </c>
      <c r="O15" s="29">
        <v>3.0999999999999999E-3</v>
      </c>
      <c r="P15" s="29">
        <v>0</v>
      </c>
    </row>
    <row r="16" spans="1:16">
      <c r="A16" s="27" t="s">
        <v>61</v>
      </c>
      <c r="B16" s="29">
        <v>3.8999999999999998E-3</v>
      </c>
      <c r="C16" s="29">
        <v>2.7000000000000001E-3</v>
      </c>
      <c r="D16" s="29">
        <v>2.7000000000000001E-3</v>
      </c>
      <c r="E16" s="29">
        <v>1.2200000000000001E-2</v>
      </c>
      <c r="F16" s="29">
        <v>2.24E-2</v>
      </c>
      <c r="G16" s="29">
        <v>2.7000000000000001E-3</v>
      </c>
      <c r="H16" s="29">
        <v>2.7000000000000001E-3</v>
      </c>
      <c r="I16" s="29">
        <v>2.7000000000000001E-3</v>
      </c>
      <c r="J16" s="29">
        <v>4.7500000000000001E-2</v>
      </c>
      <c r="K16" s="29">
        <v>2.7000000000000001E-3</v>
      </c>
      <c r="L16" s="29">
        <v>8.8999999999999999E-3</v>
      </c>
      <c r="M16" s="29">
        <v>2.7000000000000001E-3</v>
      </c>
      <c r="N16" s="28" t="s">
        <v>28</v>
      </c>
      <c r="O16" s="29">
        <v>2.7000000000000001E-3</v>
      </c>
      <c r="P16" s="29">
        <v>2.64E-2</v>
      </c>
    </row>
    <row r="17" spans="1:16">
      <c r="A17" s="27" t="s">
        <v>62</v>
      </c>
      <c r="B17" s="29">
        <v>8.3000000000000004E-2</v>
      </c>
      <c r="C17" s="29">
        <v>7.4999999999999997E-2</v>
      </c>
      <c r="D17" s="31">
        <v>0.36359999999999998</v>
      </c>
      <c r="E17" s="29">
        <v>3.0999999999999999E-3</v>
      </c>
      <c r="F17" s="29">
        <v>5.1900000000000002E-2</v>
      </c>
      <c r="G17" s="29">
        <v>0.1739</v>
      </c>
      <c r="H17" s="29">
        <v>8.2299999999999998E-2</v>
      </c>
      <c r="I17" s="29">
        <v>0.1469</v>
      </c>
      <c r="J17" s="29">
        <v>9.7000000000000003E-3</v>
      </c>
      <c r="K17" s="29">
        <v>3.8699999999999998E-2</v>
      </c>
      <c r="L17" s="29">
        <v>0.13189999999999999</v>
      </c>
      <c r="M17" s="29">
        <v>3.0999999999999999E-3</v>
      </c>
      <c r="N17" s="29">
        <v>2.7000000000000001E-3</v>
      </c>
      <c r="O17" s="28" t="s">
        <v>28</v>
      </c>
      <c r="P17" s="29">
        <v>0</v>
      </c>
    </row>
    <row r="18" spans="1:16">
      <c r="A18" s="27" t="s">
        <v>63</v>
      </c>
      <c r="B18" s="29">
        <v>0</v>
      </c>
      <c r="C18" s="29">
        <v>0</v>
      </c>
      <c r="D18" s="29">
        <v>0</v>
      </c>
      <c r="E18" s="29">
        <v>0</v>
      </c>
      <c r="F18" s="29">
        <v>0</v>
      </c>
      <c r="G18" s="29">
        <v>0</v>
      </c>
      <c r="H18" s="29">
        <v>0</v>
      </c>
      <c r="I18" s="29">
        <v>0</v>
      </c>
      <c r="J18" s="29">
        <v>2.64E-2</v>
      </c>
      <c r="K18" s="29">
        <v>0</v>
      </c>
      <c r="L18" s="29">
        <v>0</v>
      </c>
      <c r="M18" s="29">
        <v>0</v>
      </c>
      <c r="N18" s="29">
        <v>2.64E-2</v>
      </c>
      <c r="O18" s="29">
        <v>0</v>
      </c>
      <c r="P18" s="28" t="s">
        <v>28</v>
      </c>
    </row>
    <row r="19" spans="1:16"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</row>
    <row r="20" spans="1:16">
      <c r="A20" s="20" t="s">
        <v>29</v>
      </c>
      <c r="B20" s="21"/>
      <c r="C20" s="21"/>
      <c r="D20" s="21"/>
      <c r="E20" s="21"/>
      <c r="F20" s="21"/>
      <c r="G20" s="21"/>
      <c r="H20" s="21"/>
      <c r="I20" s="21"/>
    </row>
    <row r="21" spans="1:16">
      <c r="A21" s="20" t="s">
        <v>30</v>
      </c>
      <c r="B21" s="21"/>
      <c r="C21" s="21"/>
      <c r="D21" s="21"/>
      <c r="E21" s="21"/>
      <c r="F21" s="21"/>
      <c r="G21" s="21"/>
      <c r="H21" s="21"/>
      <c r="I21" s="21"/>
    </row>
    <row r="22" spans="1:16">
      <c r="A22" s="7" t="s">
        <v>31</v>
      </c>
      <c r="E22" s="22" t="s">
        <v>32</v>
      </c>
      <c r="F22" s="22"/>
      <c r="G22" s="22"/>
      <c r="H22" s="22"/>
    </row>
    <row r="23" spans="1:16">
      <c r="A23" s="1" t="s">
        <v>33</v>
      </c>
      <c r="B23" s="1" t="s">
        <v>34</v>
      </c>
      <c r="C23" s="8"/>
      <c r="E23" s="23" t="s">
        <v>35</v>
      </c>
      <c r="F23" s="23"/>
      <c r="G23" s="23"/>
      <c r="H23" s="9" t="s">
        <v>36</v>
      </c>
    </row>
    <row r="24" spans="1:16">
      <c r="A24" s="1" t="s">
        <v>37</v>
      </c>
      <c r="B24" s="1" t="s">
        <v>38</v>
      </c>
      <c r="C24" s="10"/>
      <c r="E24" s="18" t="s">
        <v>64</v>
      </c>
      <c r="F24" s="18"/>
      <c r="G24" s="18"/>
      <c r="H24" s="11">
        <v>0.50409999999999999</v>
      </c>
    </row>
    <row r="25" spans="1:16">
      <c r="A25" s="1" t="s">
        <v>39</v>
      </c>
      <c r="B25" s="1" t="s">
        <v>40</v>
      </c>
      <c r="C25" s="12"/>
      <c r="H25" s="16"/>
    </row>
    <row r="26" spans="1:16">
      <c r="A26" s="1" t="s">
        <v>42</v>
      </c>
      <c r="B26" s="1" t="s">
        <v>43</v>
      </c>
      <c r="C26" s="13"/>
      <c r="H26" s="16"/>
    </row>
    <row r="27" spans="1:16">
      <c r="A27" s="1" t="s">
        <v>45</v>
      </c>
      <c r="B27" s="1" t="s">
        <v>43</v>
      </c>
      <c r="C27" s="14"/>
      <c r="H27" s="16"/>
    </row>
    <row r="28" spans="1:16">
      <c r="H28" s="16"/>
    </row>
    <row r="29" spans="1:16">
      <c r="H29" s="16"/>
    </row>
    <row r="30" spans="1:16">
      <c r="E30" s="21"/>
      <c r="F30" s="21"/>
      <c r="G30" s="21"/>
      <c r="H30" s="17"/>
    </row>
    <row r="31" spans="1:16">
      <c r="E31" s="21"/>
      <c r="F31" s="21"/>
      <c r="G31" s="21"/>
      <c r="H31" s="17"/>
    </row>
  </sheetData>
  <mergeCells count="8">
    <mergeCell ref="E30:G30"/>
    <mergeCell ref="E31:G31"/>
    <mergeCell ref="A1:P1"/>
    <mergeCell ref="A20:I20"/>
    <mergeCell ref="A21:I21"/>
    <mergeCell ref="E22:H22"/>
    <mergeCell ref="E23:G23"/>
    <mergeCell ref="E24:G24"/>
  </mergeCells>
  <conditionalFormatting sqref="B3:P3 A4:A18">
    <cfRule type="cellIs" dxfId="42" priority="6" operator="between">
      <formula>50</formula>
      <formula>90</formula>
    </cfRule>
    <cfRule type="cellIs" dxfId="41" priority="7" operator="between">
      <formula>40</formula>
      <formula>50</formula>
    </cfRule>
  </conditionalFormatting>
  <conditionalFormatting sqref="B5:P18">
    <cfRule type="cellIs" dxfId="40" priority="1" operator="between">
      <formula>0.8</formula>
      <formula>1</formula>
    </cfRule>
    <cfRule type="cellIs" dxfId="39" priority="2" operator="between">
      <formula>0.6</formula>
      <formula>0.79999</formula>
    </cfRule>
    <cfRule type="cellIs" dxfId="38" priority="3" operator="between">
      <formula>0.4</formula>
      <formula>0.599999</formula>
    </cfRule>
    <cfRule type="cellIs" dxfId="37" priority="4" operator="between">
      <formula>0.2</formula>
      <formula>0.399999</formula>
    </cfRule>
    <cfRule type="cellIs" dxfId="36" priority="5" operator="between">
      <formula>0</formula>
      <formula>0.19999</formula>
    </cfRule>
    <cfRule type="colorScale" priority="8">
      <colorScale>
        <cfvo type="num" val="0.2"/>
        <cfvo type="num" val="0.5"/>
        <cfvo type="num" val="0.8"/>
        <color rgb="FF63BE7B"/>
        <color rgb="FFFFEB84"/>
        <color rgb="FFF8696B"/>
      </colorScale>
    </cfRule>
  </conditionalFormatting>
  <pageMargins left="0.7" right="0.7" top="0.75" bottom="0.75" header="0.3" footer="0.3"/>
  <pageSetup scale="2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C27941-F694-435F-80C8-FFC0BF6EBD01}">
  <dimension ref="A1:G22"/>
  <sheetViews>
    <sheetView zoomScaleNormal="100" workbookViewId="0">
      <selection sqref="A1:G1"/>
    </sheetView>
  </sheetViews>
  <sheetFormatPr defaultRowHeight="13"/>
  <cols>
    <col min="1" max="1" width="33.921875" style="1" bestFit="1" customWidth="1"/>
    <col min="2" max="7" width="15.07421875" style="1" bestFit="1" customWidth="1"/>
    <col min="8" max="16384" width="9.23046875" style="1"/>
  </cols>
  <sheetData>
    <row r="1" spans="1:7">
      <c r="A1" s="19" t="s">
        <v>74</v>
      </c>
      <c r="B1" s="24"/>
      <c r="C1" s="24"/>
      <c r="D1" s="24"/>
      <c r="E1" s="24"/>
      <c r="F1" s="24"/>
      <c r="G1" s="24"/>
    </row>
    <row r="3" spans="1:7" ht="26">
      <c r="A3" s="9" t="s">
        <v>0</v>
      </c>
      <c r="B3" s="3" t="s">
        <v>65</v>
      </c>
      <c r="C3" s="3" t="s">
        <v>66</v>
      </c>
      <c r="D3" s="3" t="s">
        <v>67</v>
      </c>
      <c r="E3" s="3" t="s">
        <v>68</v>
      </c>
      <c r="F3" s="3" t="s">
        <v>69</v>
      </c>
      <c r="G3" s="3" t="s">
        <v>70</v>
      </c>
    </row>
    <row r="4" spans="1:7">
      <c r="A4" s="4" t="s">
        <v>65</v>
      </c>
      <c r="B4" s="5" t="s">
        <v>28</v>
      </c>
      <c r="C4" s="5">
        <v>0.1885</v>
      </c>
      <c r="D4" s="5">
        <v>0.30109999999999998</v>
      </c>
      <c r="E4" s="5">
        <v>0.188</v>
      </c>
      <c r="F4" s="5">
        <v>0.187</v>
      </c>
      <c r="G4" s="5">
        <v>0.20219999999999999</v>
      </c>
    </row>
    <row r="5" spans="1:7">
      <c r="A5" s="4" t="s">
        <v>66</v>
      </c>
      <c r="B5" s="5">
        <v>0.1885</v>
      </c>
      <c r="C5" s="5" t="s">
        <v>28</v>
      </c>
      <c r="D5" s="5">
        <v>0.32990000000000003</v>
      </c>
      <c r="E5" s="5">
        <v>0.1467</v>
      </c>
      <c r="F5" s="5">
        <v>0.28989999999999999</v>
      </c>
      <c r="G5" s="5">
        <v>0.19390000000000002</v>
      </c>
    </row>
    <row r="6" spans="1:7">
      <c r="A6" s="4" t="s">
        <v>67</v>
      </c>
      <c r="B6" s="5">
        <v>0.30109999999999998</v>
      </c>
      <c r="C6" s="5">
        <v>0.32990000000000003</v>
      </c>
      <c r="D6" s="5" t="s">
        <v>28</v>
      </c>
      <c r="E6" s="5">
        <v>0.2054</v>
      </c>
      <c r="F6" s="5">
        <v>0.31809999999999999</v>
      </c>
      <c r="G6" s="5">
        <v>0.23559999999999998</v>
      </c>
    </row>
    <row r="7" spans="1:7">
      <c r="A7" s="4" t="s">
        <v>68</v>
      </c>
      <c r="B7" s="5">
        <v>0.188</v>
      </c>
      <c r="C7" s="5">
        <v>0.1467</v>
      </c>
      <c r="D7" s="5">
        <v>0.2054</v>
      </c>
      <c r="E7" s="5" t="s">
        <v>28</v>
      </c>
      <c r="F7" s="5">
        <v>0.18770000000000001</v>
      </c>
      <c r="G7" s="5">
        <v>0.1497</v>
      </c>
    </row>
    <row r="8" spans="1:7">
      <c r="A8" s="4" t="s">
        <v>69</v>
      </c>
      <c r="B8" s="5">
        <v>0.187</v>
      </c>
      <c r="C8" s="5">
        <v>0.28989999999999999</v>
      </c>
      <c r="D8" s="5">
        <v>0.31809999999999999</v>
      </c>
      <c r="E8" s="5">
        <v>0.18770000000000001</v>
      </c>
      <c r="F8" s="5" t="s">
        <v>28</v>
      </c>
      <c r="G8" s="5">
        <v>0.39229999999999998</v>
      </c>
    </row>
    <row r="9" spans="1:7">
      <c r="A9" s="4" t="s">
        <v>70</v>
      </c>
      <c r="B9" s="5">
        <v>0.20219999999999999</v>
      </c>
      <c r="C9" s="5">
        <v>0.19390000000000002</v>
      </c>
      <c r="D9" s="5">
        <v>0.23559999999999998</v>
      </c>
      <c r="E9" s="5">
        <v>0.1497</v>
      </c>
      <c r="F9" s="5">
        <v>0.39229999999999998</v>
      </c>
      <c r="G9" s="5" t="s">
        <v>28</v>
      </c>
    </row>
    <row r="10" spans="1:7">
      <c r="B10" s="17"/>
      <c r="C10" s="17"/>
      <c r="D10" s="17"/>
      <c r="E10" s="17"/>
      <c r="F10" s="17"/>
      <c r="G10" s="17"/>
    </row>
    <row r="11" spans="1:7">
      <c r="A11" s="20" t="s">
        <v>29</v>
      </c>
      <c r="B11" s="21"/>
      <c r="C11" s="21"/>
      <c r="D11" s="21"/>
      <c r="E11" s="21"/>
      <c r="F11" s="21"/>
      <c r="G11" s="21"/>
    </row>
    <row r="12" spans="1:7">
      <c r="A12" s="20" t="s">
        <v>30</v>
      </c>
      <c r="B12" s="21"/>
      <c r="C12" s="21"/>
      <c r="D12" s="21"/>
      <c r="E12" s="21"/>
      <c r="F12" s="21"/>
      <c r="G12" s="21"/>
    </row>
    <row r="13" spans="1:7">
      <c r="A13" s="7" t="s">
        <v>31</v>
      </c>
      <c r="E13" s="22" t="s">
        <v>32</v>
      </c>
      <c r="F13" s="22"/>
    </row>
    <row r="14" spans="1:7">
      <c r="A14" s="1" t="s">
        <v>33</v>
      </c>
      <c r="B14" s="1" t="s">
        <v>34</v>
      </c>
      <c r="C14" s="8"/>
      <c r="E14" s="9" t="s">
        <v>35</v>
      </c>
      <c r="F14" s="9" t="s">
        <v>36</v>
      </c>
    </row>
    <row r="15" spans="1:7">
      <c r="A15" s="1" t="s">
        <v>37</v>
      </c>
      <c r="B15" s="1" t="s">
        <v>38</v>
      </c>
      <c r="C15" s="10"/>
      <c r="E15" s="25" t="s">
        <v>71</v>
      </c>
      <c r="F15" s="26"/>
    </row>
    <row r="16" spans="1:7">
      <c r="A16" s="1" t="s">
        <v>39</v>
      </c>
      <c r="B16" s="1" t="s">
        <v>40</v>
      </c>
      <c r="C16" s="12"/>
      <c r="E16" s="21"/>
      <c r="F16" s="21"/>
      <c r="G16" s="21"/>
    </row>
    <row r="17" spans="1:7">
      <c r="A17" s="1" t="s">
        <v>42</v>
      </c>
      <c r="B17" s="1" t="s">
        <v>43</v>
      </c>
      <c r="C17" s="13"/>
      <c r="E17" s="21"/>
      <c r="F17" s="21"/>
      <c r="G17" s="21"/>
    </row>
    <row r="18" spans="1:7">
      <c r="A18" s="1" t="s">
        <v>45</v>
      </c>
      <c r="B18" s="1" t="s">
        <v>43</v>
      </c>
      <c r="C18" s="14"/>
      <c r="E18" s="21"/>
      <c r="F18" s="21"/>
      <c r="G18" s="21"/>
    </row>
    <row r="19" spans="1:7">
      <c r="E19" s="21"/>
      <c r="F19" s="21"/>
      <c r="G19" s="21"/>
    </row>
    <row r="20" spans="1:7">
      <c r="E20" s="21"/>
      <c r="F20" s="21"/>
      <c r="G20" s="21"/>
    </row>
    <row r="21" spans="1:7">
      <c r="E21" s="21"/>
      <c r="F21" s="21"/>
      <c r="G21" s="21"/>
    </row>
    <row r="22" spans="1:7">
      <c r="E22" s="21"/>
      <c r="F22" s="21"/>
      <c r="G22" s="21"/>
    </row>
  </sheetData>
  <mergeCells count="12">
    <mergeCell ref="E22:G22"/>
    <mergeCell ref="A1:G1"/>
    <mergeCell ref="A11:G11"/>
    <mergeCell ref="A12:G12"/>
    <mergeCell ref="E13:F13"/>
    <mergeCell ref="E15:F15"/>
    <mergeCell ref="E16:G16"/>
    <mergeCell ref="E17:G17"/>
    <mergeCell ref="E18:G18"/>
    <mergeCell ref="E19:G19"/>
    <mergeCell ref="E20:G20"/>
    <mergeCell ref="E21:G21"/>
  </mergeCells>
  <conditionalFormatting sqref="A4:A9">
    <cfRule type="cellIs" dxfId="8" priority="6" operator="between">
      <formula>50</formula>
      <formula>90</formula>
    </cfRule>
    <cfRule type="cellIs" dxfId="7" priority="7" operator="between">
      <formula>40</formula>
      <formula>50</formula>
    </cfRule>
  </conditionalFormatting>
  <conditionalFormatting sqref="B3:G3">
    <cfRule type="cellIs" dxfId="6" priority="8" operator="between">
      <formula>50</formula>
      <formula>90</formula>
    </cfRule>
    <cfRule type="cellIs" dxfId="5" priority="9" operator="between">
      <formula>40</formula>
      <formula>50</formula>
    </cfRule>
  </conditionalFormatting>
  <conditionalFormatting sqref="B4:G9">
    <cfRule type="cellIs" dxfId="4" priority="1" operator="between">
      <formula>0.8</formula>
      <formula>1</formula>
    </cfRule>
    <cfRule type="cellIs" dxfId="3" priority="2" operator="between">
      <formula>0.6</formula>
      <formula>0.799999</formula>
    </cfRule>
    <cfRule type="cellIs" dxfId="2" priority="3" operator="between">
      <formula>0.4</formula>
      <formula>0.599999</formula>
    </cfRule>
    <cfRule type="cellIs" dxfId="1" priority="4" operator="between">
      <formula>0.2</formula>
      <formula>0.399999</formula>
    </cfRule>
    <cfRule type="cellIs" dxfId="0" priority="5" operator="between">
      <formula>0</formula>
      <formula>0.199999</formula>
    </cfRule>
  </conditionalFormatting>
  <pageMargins left="0.7" right="0.7" top="0.75" bottom="0.75" header="0.3" footer="0.3"/>
  <pageSetup scale="61" orientation="portrait" r:id="rId1"/>
</worksheet>
</file>

<file path=docMetadata/LabelInfo.xml><?xml version="1.0" encoding="utf-8"?>
<clbl:labelList xmlns:clbl="http://schemas.microsoft.com/office/2020/mipLabelMetadata">
  <clbl:label id="{eae9dd6c-139c-4279-81ff-f5bef92f011d}" enabled="1" method="Standard" siteId="{73a4c997-ac5a-4bcd-81f3-fd25589a48b7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Equity</vt:lpstr>
      <vt:lpstr>Debt</vt:lpstr>
      <vt:lpstr>Hybrid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Priyank  Sanghvi (Internal Control,KMAMC)</dc:creator>
  <cp:lastModifiedBy>Priyank  Sanghvi (Internal Control,KMAMC)</cp:lastModifiedBy>
  <dcterms:created xsi:type="dcterms:W3CDTF">2026-09-09T10:41:12Z</dcterms:created>
  <dcterms:modified xsi:type="dcterms:W3CDTF">2026-10-09T13:33:21Z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</Properties>
</file>